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TOP-BGIMJH36\Users\管理者２\Desktop\★★★★共有ファイル★★★★\高木\★改善\【原本】宿泊者名簿原本\"/>
    </mc:Choice>
  </mc:AlternateContent>
  <xr:revisionPtr revIDLastSave="0" documentId="13_ncr:1_{39CF1FC7-A51E-449A-9CF9-8824F7614B1F}" xr6:coauthVersionLast="47" xr6:coauthVersionMax="47" xr10:uidLastSave="{00000000-0000-0000-0000-000000000000}"/>
  <bookViews>
    <workbookView xWindow="-120" yWindow="-120" windowWidth="20730" windowHeight="11160" firstSheet="2" activeTab="2" xr2:uid="{DE5937D0-0613-4709-9811-854886D17B9E}"/>
  </bookViews>
  <sheets>
    <sheet name="検討" sheetId="1" state="hidden" r:id="rId1"/>
    <sheet name="フォーマット案" sheetId="3" state="hidden" r:id="rId2"/>
    <sheet name="No1" sheetId="5" r:id="rId3"/>
    <sheet name="No2" sheetId="8" r:id="rId4"/>
    <sheet name="No3" sheetId="9" r:id="rId5"/>
    <sheet name="No4" sheetId="10" r:id="rId6"/>
    <sheet name="No5" sheetId="11" r:id="rId7"/>
  </sheets>
  <definedNames>
    <definedName name="_xlnm.Print_Area" localSheetId="2">'No1'!$B$1:$BC$74</definedName>
    <definedName name="_xlnm.Print_Area" localSheetId="3">'No2'!$B$1:$BC$74</definedName>
    <definedName name="_xlnm.Print_Area" localSheetId="4">'No3'!$B$1:$BC$74</definedName>
    <definedName name="_xlnm.Print_Area" localSheetId="5">'No4'!$B$1:$BC$74</definedName>
    <definedName name="_xlnm.Print_Area" localSheetId="6">'No5'!$B$1:$BC$74</definedName>
    <definedName name="_xlnm.Print_Area" localSheetId="1">フォーマット案!$A$1:$AC$79</definedName>
    <definedName name="_xlnm.Print_Area" localSheetId="0">検討!$A$1:$Q$18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8" l="1"/>
  <c r="Y73" i="11"/>
  <c r="W72" i="11"/>
  <c r="U72" i="11"/>
  <c r="S72" i="11"/>
  <c r="Y72" i="11" s="1"/>
  <c r="O72" i="11"/>
  <c r="M72" i="11"/>
  <c r="K72" i="11"/>
  <c r="Q72" i="11" s="1"/>
  <c r="G72" i="11"/>
  <c r="E72" i="11"/>
  <c r="C72" i="11"/>
  <c r="I72" i="11" s="1"/>
  <c r="W71" i="11"/>
  <c r="W73" i="11" s="1"/>
  <c r="U71" i="11"/>
  <c r="U73" i="11" s="1"/>
  <c r="S71" i="11"/>
  <c r="Y71" i="11" s="1"/>
  <c r="O71" i="11"/>
  <c r="O73" i="11" s="1"/>
  <c r="M71" i="11"/>
  <c r="M73" i="11" s="1"/>
  <c r="K71" i="11"/>
  <c r="Q71" i="11" s="1"/>
  <c r="G71" i="11"/>
  <c r="G73" i="11" s="1"/>
  <c r="E71" i="11"/>
  <c r="E73" i="11" s="1"/>
  <c r="C71" i="11"/>
  <c r="I71" i="11" s="1"/>
  <c r="AW64" i="11"/>
  <c r="AU64" i="11"/>
  <c r="AS64" i="11"/>
  <c r="AY64" i="11" s="1"/>
  <c r="AO64" i="11"/>
  <c r="AM64" i="11"/>
  <c r="AK64" i="11"/>
  <c r="AQ64" i="11" s="1"/>
  <c r="AG64" i="11"/>
  <c r="AE64" i="11"/>
  <c r="AC64" i="11"/>
  <c r="AI64" i="11" s="1"/>
  <c r="AI72" i="11" s="1"/>
  <c r="W64" i="11"/>
  <c r="AW72" i="11" s="1"/>
  <c r="U64" i="11"/>
  <c r="AU72" i="11" s="1"/>
  <c r="S64" i="11"/>
  <c r="Y64" i="11" s="1"/>
  <c r="O64" i="11"/>
  <c r="AO72" i="11" s="1"/>
  <c r="M64" i="11"/>
  <c r="AM72" i="11" s="1"/>
  <c r="K64" i="11"/>
  <c r="Q64" i="11" s="1"/>
  <c r="G64" i="11"/>
  <c r="AG72" i="11" s="1"/>
  <c r="E64" i="11"/>
  <c r="AE72" i="11" s="1"/>
  <c r="C64" i="11"/>
  <c r="I64" i="11" s="1"/>
  <c r="AW63" i="11"/>
  <c r="AW65" i="11" s="1"/>
  <c r="AU63" i="11"/>
  <c r="AU65" i="11" s="1"/>
  <c r="AS63" i="11"/>
  <c r="AY63" i="11" s="1"/>
  <c r="AY71" i="11" s="1"/>
  <c r="AO63" i="11"/>
  <c r="AO65" i="11" s="1"/>
  <c r="AM63" i="11"/>
  <c r="AM65" i="11" s="1"/>
  <c r="AK63" i="11"/>
  <c r="AQ63" i="11" s="1"/>
  <c r="AG63" i="11"/>
  <c r="AG65" i="11" s="1"/>
  <c r="AE63" i="11"/>
  <c r="AE65" i="11" s="1"/>
  <c r="AC63" i="11"/>
  <c r="AI63" i="11" s="1"/>
  <c r="W63" i="11"/>
  <c r="AW71" i="11" s="1"/>
  <c r="AW73" i="11" s="1"/>
  <c r="U63" i="11"/>
  <c r="AU71" i="11" s="1"/>
  <c r="AU73" i="11" s="1"/>
  <c r="S63" i="11"/>
  <c r="Y63" i="11" s="1"/>
  <c r="O63" i="11"/>
  <c r="AO71" i="11" s="1"/>
  <c r="M63" i="11"/>
  <c r="AM71" i="11" s="1"/>
  <c r="AM73" i="11" s="1"/>
  <c r="K63" i="11"/>
  <c r="Q63" i="11" s="1"/>
  <c r="AQ71" i="11" s="1"/>
  <c r="G63" i="11"/>
  <c r="AG71" i="11" s="1"/>
  <c r="E63" i="11"/>
  <c r="AE71" i="11" s="1"/>
  <c r="C63" i="11"/>
  <c r="I63" i="11" s="1"/>
  <c r="Y73" i="10"/>
  <c r="W72" i="10"/>
  <c r="U72" i="10"/>
  <c r="S72" i="10"/>
  <c r="Y72" i="10" s="1"/>
  <c r="O72" i="10"/>
  <c r="M72" i="10"/>
  <c r="K72" i="10"/>
  <c r="Q72" i="10" s="1"/>
  <c r="G72" i="10"/>
  <c r="E72" i="10"/>
  <c r="C72" i="10"/>
  <c r="I72" i="10" s="1"/>
  <c r="W71" i="10"/>
  <c r="W73" i="10" s="1"/>
  <c r="U71" i="10"/>
  <c r="U73" i="10" s="1"/>
  <c r="S71" i="10"/>
  <c r="O71" i="10"/>
  <c r="O73" i="10" s="1"/>
  <c r="M71" i="10"/>
  <c r="M73" i="10" s="1"/>
  <c r="K71" i="10"/>
  <c r="Q71" i="10" s="1"/>
  <c r="G71" i="10"/>
  <c r="G73" i="10" s="1"/>
  <c r="E71" i="10"/>
  <c r="E73" i="10" s="1"/>
  <c r="C71" i="10"/>
  <c r="I71" i="10" s="1"/>
  <c r="AW64" i="10"/>
  <c r="AU64" i="10"/>
  <c r="AS64" i="10"/>
  <c r="AY64" i="10" s="1"/>
  <c r="AO64" i="10"/>
  <c r="AM64" i="10"/>
  <c r="AK64" i="10"/>
  <c r="AG64" i="10"/>
  <c r="AE64" i="10"/>
  <c r="AC64" i="10"/>
  <c r="AI64" i="10" s="1"/>
  <c r="W64" i="10"/>
  <c r="AW72" i="10" s="1"/>
  <c r="U64" i="10"/>
  <c r="AU72" i="10" s="1"/>
  <c r="S64" i="10"/>
  <c r="O64" i="10"/>
  <c r="AO72" i="10" s="1"/>
  <c r="M64" i="10"/>
  <c r="K64" i="10"/>
  <c r="Q64" i="10" s="1"/>
  <c r="G64" i="10"/>
  <c r="AG72" i="10" s="1"/>
  <c r="E64" i="10"/>
  <c r="AE72" i="10" s="1"/>
  <c r="C64" i="10"/>
  <c r="AW63" i="10"/>
  <c r="AW65" i="10" s="1"/>
  <c r="AU63" i="10"/>
  <c r="AU65" i="10" s="1"/>
  <c r="AS63" i="10"/>
  <c r="AY63" i="10" s="1"/>
  <c r="AO63" i="10"/>
  <c r="AO65" i="10" s="1"/>
  <c r="AM63" i="10"/>
  <c r="AK63" i="10"/>
  <c r="AG63" i="10"/>
  <c r="AG65" i="10" s="1"/>
  <c r="AE63" i="10"/>
  <c r="AE65" i="10" s="1"/>
  <c r="AC63" i="10"/>
  <c r="W63" i="10"/>
  <c r="AW71" i="10" s="1"/>
  <c r="AW73" i="10" s="1"/>
  <c r="U63" i="10"/>
  <c r="AU71" i="10" s="1"/>
  <c r="AU73" i="10" s="1"/>
  <c r="S63" i="10"/>
  <c r="O63" i="10"/>
  <c r="O65" i="10" s="1"/>
  <c r="M63" i="10"/>
  <c r="AM71" i="10" s="1"/>
  <c r="K63" i="10"/>
  <c r="Q63" i="10" s="1"/>
  <c r="G63" i="10"/>
  <c r="AG71" i="10" s="1"/>
  <c r="AG73" i="10" s="1"/>
  <c r="E63" i="10"/>
  <c r="AE71" i="10" s="1"/>
  <c r="C63" i="10"/>
  <c r="Y73" i="9"/>
  <c r="W72" i="9"/>
  <c r="U72" i="9"/>
  <c r="S72" i="9"/>
  <c r="O72" i="9"/>
  <c r="M72" i="9"/>
  <c r="K72" i="9"/>
  <c r="G72" i="9"/>
  <c r="E72" i="9"/>
  <c r="C72" i="9"/>
  <c r="I72" i="9" s="1"/>
  <c r="W71" i="9"/>
  <c r="U71" i="9"/>
  <c r="U73" i="9" s="1"/>
  <c r="S71" i="9"/>
  <c r="Y71" i="9" s="1"/>
  <c r="O71" i="9"/>
  <c r="O73" i="9" s="1"/>
  <c r="M71" i="9"/>
  <c r="M73" i="9" s="1"/>
  <c r="K71" i="9"/>
  <c r="G71" i="9"/>
  <c r="G73" i="9" s="1"/>
  <c r="E71" i="9"/>
  <c r="E73" i="9" s="1"/>
  <c r="C71" i="9"/>
  <c r="AW64" i="9"/>
  <c r="AU64" i="9"/>
  <c r="AS64" i="9"/>
  <c r="AY64" i="9" s="1"/>
  <c r="AO64" i="9"/>
  <c r="AM64" i="9"/>
  <c r="AK64" i="9"/>
  <c r="AQ64" i="9" s="1"/>
  <c r="AG64" i="9"/>
  <c r="AE64" i="9"/>
  <c r="AC64" i="9"/>
  <c r="W64" i="9"/>
  <c r="U64" i="9"/>
  <c r="AU72" i="9" s="1"/>
  <c r="S64" i="9"/>
  <c r="O64" i="9"/>
  <c r="AO72" i="9" s="1"/>
  <c r="M64" i="9"/>
  <c r="AM72" i="9" s="1"/>
  <c r="K64" i="9"/>
  <c r="Q64" i="9" s="1"/>
  <c r="G64" i="9"/>
  <c r="E64" i="9"/>
  <c r="AE72" i="9" s="1"/>
  <c r="C64" i="9"/>
  <c r="I64" i="9" s="1"/>
  <c r="AW63" i="9"/>
  <c r="AW65" i="9" s="1"/>
  <c r="AU63" i="9"/>
  <c r="AU65" i="9" s="1"/>
  <c r="AS63" i="9"/>
  <c r="AO63" i="9"/>
  <c r="AO65" i="9" s="1"/>
  <c r="AM63" i="9"/>
  <c r="AM65" i="9" s="1"/>
  <c r="AK63" i="9"/>
  <c r="AG63" i="9"/>
  <c r="AE63" i="9"/>
  <c r="AE65" i="9" s="1"/>
  <c r="AC63" i="9"/>
  <c r="AI63" i="9" s="1"/>
  <c r="W63" i="9"/>
  <c r="U63" i="9"/>
  <c r="AU71" i="9" s="1"/>
  <c r="AU73" i="9" s="1"/>
  <c r="S63" i="9"/>
  <c r="Y63" i="9" s="1"/>
  <c r="O63" i="9"/>
  <c r="M63" i="9"/>
  <c r="AM71" i="9" s="1"/>
  <c r="AM73" i="9" s="1"/>
  <c r="K63" i="9"/>
  <c r="G63" i="9"/>
  <c r="AG71" i="9" s="1"/>
  <c r="E63" i="9"/>
  <c r="AE71" i="9" s="1"/>
  <c r="C63" i="9"/>
  <c r="Y73" i="8"/>
  <c r="W72" i="8"/>
  <c r="U72" i="8"/>
  <c r="S72" i="8"/>
  <c r="O72" i="8"/>
  <c r="M72" i="8"/>
  <c r="K72" i="8"/>
  <c r="G72" i="8"/>
  <c r="E72" i="8"/>
  <c r="C72" i="8"/>
  <c r="W71" i="8"/>
  <c r="U71" i="8"/>
  <c r="S71" i="8"/>
  <c r="O71" i="8"/>
  <c r="O73" i="8" s="1"/>
  <c r="M71" i="8"/>
  <c r="K71" i="8"/>
  <c r="G71" i="8"/>
  <c r="E71" i="8"/>
  <c r="E73" i="8" s="1"/>
  <c r="C71" i="8"/>
  <c r="AW64" i="8"/>
  <c r="AU64" i="8"/>
  <c r="AS64" i="8"/>
  <c r="AO64" i="8"/>
  <c r="AM64" i="8"/>
  <c r="AK64" i="8"/>
  <c r="AG64" i="8"/>
  <c r="AE64" i="8"/>
  <c r="AC64" i="8"/>
  <c r="W64" i="8"/>
  <c r="U64" i="8"/>
  <c r="S64" i="8"/>
  <c r="O64" i="8"/>
  <c r="M64" i="8"/>
  <c r="K64" i="8"/>
  <c r="G64" i="8"/>
  <c r="E64" i="8"/>
  <c r="C64" i="8"/>
  <c r="AW63" i="8"/>
  <c r="AU63" i="8"/>
  <c r="AU65" i="8" s="1"/>
  <c r="AS63" i="8"/>
  <c r="AO63" i="8"/>
  <c r="AM63" i="8"/>
  <c r="AK63" i="8"/>
  <c r="AG63" i="8"/>
  <c r="AE63" i="8"/>
  <c r="AC63" i="8"/>
  <c r="W63" i="8"/>
  <c r="U63" i="8"/>
  <c r="S63" i="8"/>
  <c r="O63" i="8"/>
  <c r="M63" i="8"/>
  <c r="K63" i="8"/>
  <c r="G63" i="8"/>
  <c r="E63" i="8"/>
  <c r="O63" i="5"/>
  <c r="AW64" i="5"/>
  <c r="AU64" i="5"/>
  <c r="AS64" i="5"/>
  <c r="AW63" i="5"/>
  <c r="AU63" i="5"/>
  <c r="Y73" i="5"/>
  <c r="AS63" i="5"/>
  <c r="AO64" i="5"/>
  <c r="AM64" i="5"/>
  <c r="AK64" i="5"/>
  <c r="AO63" i="5"/>
  <c r="AM63" i="5"/>
  <c r="AK63" i="5"/>
  <c r="S72" i="5"/>
  <c r="O72" i="5"/>
  <c r="M72" i="5"/>
  <c r="K72" i="5"/>
  <c r="G72" i="5"/>
  <c r="E72" i="5"/>
  <c r="C72" i="5"/>
  <c r="U72" i="5"/>
  <c r="K64" i="5"/>
  <c r="W71" i="5"/>
  <c r="W72" i="5"/>
  <c r="U71" i="5"/>
  <c r="S71" i="5"/>
  <c r="W64" i="5"/>
  <c r="U64" i="5"/>
  <c r="W63" i="5"/>
  <c r="S63" i="5"/>
  <c r="U63" i="5"/>
  <c r="S64" i="5"/>
  <c r="O64" i="5"/>
  <c r="M64" i="5"/>
  <c r="M63" i="5"/>
  <c r="K63" i="5"/>
  <c r="G64" i="5"/>
  <c r="E64" i="5"/>
  <c r="C64" i="5"/>
  <c r="G63" i="5"/>
  <c r="E63" i="5"/>
  <c r="C63" i="5"/>
  <c r="AG64" i="5"/>
  <c r="AE64" i="5"/>
  <c r="AC64" i="5"/>
  <c r="AG63" i="5"/>
  <c r="AE63" i="5"/>
  <c r="AC63" i="5"/>
  <c r="G71" i="5"/>
  <c r="E71" i="5"/>
  <c r="C71" i="5"/>
  <c r="K71" i="5"/>
  <c r="O71" i="5"/>
  <c r="M71" i="5"/>
  <c r="AB78" i="3"/>
  <c r="Z79" i="3"/>
  <c r="X79" i="3"/>
  <c r="AB77" i="3"/>
  <c r="AB79" i="3" s="1"/>
  <c r="AB72" i="3"/>
  <c r="Z73" i="3"/>
  <c r="X73" i="3"/>
  <c r="AB71" i="3"/>
  <c r="AB73" i="3" s="1"/>
  <c r="X66" i="3"/>
  <c r="V66" i="3"/>
  <c r="Z66" i="3"/>
  <c r="F66" i="3"/>
  <c r="E66" i="3"/>
  <c r="E67" i="3" s="1"/>
  <c r="C66" i="3"/>
  <c r="F65" i="3"/>
  <c r="F67" i="3" s="1"/>
  <c r="E65" i="3"/>
  <c r="C65" i="3"/>
  <c r="C67" i="3" s="1"/>
  <c r="Q66" i="3"/>
  <c r="O66" i="3"/>
  <c r="M66" i="3"/>
  <c r="Q65" i="3"/>
  <c r="Q67" i="3" s="1"/>
  <c r="O65" i="3"/>
  <c r="O67" i="3" s="1"/>
  <c r="M65" i="3"/>
  <c r="M67" i="3" s="1"/>
  <c r="Z65" i="3"/>
  <c r="Z67" i="3" s="1"/>
  <c r="X65" i="3"/>
  <c r="V65" i="3"/>
  <c r="O79" i="3"/>
  <c r="M79" i="3"/>
  <c r="S78" i="3"/>
  <c r="S77" i="3"/>
  <c r="S79" i="3" s="1"/>
  <c r="O73" i="3"/>
  <c r="M73" i="3"/>
  <c r="S72" i="3"/>
  <c r="S71" i="3"/>
  <c r="S73" i="3" s="1"/>
  <c r="F79" i="3"/>
  <c r="E79" i="3"/>
  <c r="C79" i="3"/>
  <c r="I79" i="3" s="1"/>
  <c r="F73" i="3"/>
  <c r="E73" i="3"/>
  <c r="C73" i="3"/>
  <c r="I73" i="3" s="1"/>
  <c r="I78" i="3"/>
  <c r="I77" i="3"/>
  <c r="I72" i="3"/>
  <c r="I71" i="3"/>
  <c r="AI63" i="10" l="1"/>
  <c r="AQ63" i="10"/>
  <c r="AQ71" i="10" s="1"/>
  <c r="Y64" i="10"/>
  <c r="AY72" i="10" s="1"/>
  <c r="I63" i="10"/>
  <c r="AM65" i="10"/>
  <c r="AE73" i="10"/>
  <c r="Y63" i="10"/>
  <c r="I64" i="10"/>
  <c r="AI72" i="10" s="1"/>
  <c r="AM72" i="10"/>
  <c r="AM73" i="10" s="1"/>
  <c r="AQ64" i="10"/>
  <c r="Y71" i="10"/>
  <c r="AQ72" i="10"/>
  <c r="AW71" i="8"/>
  <c r="W73" i="8"/>
  <c r="AM71" i="8"/>
  <c r="AQ63" i="8"/>
  <c r="Y64" i="8"/>
  <c r="I71" i="8"/>
  <c r="M73" i="8"/>
  <c r="Q72" i="8"/>
  <c r="I63" i="8"/>
  <c r="AK72" i="5"/>
  <c r="AG72" i="8"/>
  <c r="AM65" i="8"/>
  <c r="AW65" i="8"/>
  <c r="I72" i="8"/>
  <c r="AG71" i="8"/>
  <c r="AG73" i="8" s="1"/>
  <c r="G73" i="8"/>
  <c r="AW72" i="9"/>
  <c r="AO71" i="9"/>
  <c r="AO73" i="9" s="1"/>
  <c r="Q63" i="9"/>
  <c r="AG65" i="9"/>
  <c r="AY63" i="9"/>
  <c r="AY71" i="9" s="1"/>
  <c r="AI64" i="9"/>
  <c r="AI72" i="9" s="1"/>
  <c r="Q71" i="9"/>
  <c r="Y72" i="9"/>
  <c r="AY72" i="9" s="1"/>
  <c r="I63" i="9"/>
  <c r="AW71" i="9"/>
  <c r="AQ63" i="9"/>
  <c r="AG72" i="9"/>
  <c r="AG73" i="9" s="1"/>
  <c r="Y64" i="9"/>
  <c r="I71" i="9"/>
  <c r="W73" i="9"/>
  <c r="Q72" i="9"/>
  <c r="AQ72" i="9" s="1"/>
  <c r="AG65" i="8"/>
  <c r="AE71" i="8"/>
  <c r="AO71" i="8"/>
  <c r="Q64" i="8"/>
  <c r="AY64" i="8"/>
  <c r="AO65" i="8"/>
  <c r="AQ64" i="8"/>
  <c r="AU71" i="8"/>
  <c r="AY63" i="8"/>
  <c r="AO72" i="8"/>
  <c r="AI63" i="8"/>
  <c r="AE65" i="8"/>
  <c r="AE72" i="8"/>
  <c r="AI64" i="8"/>
  <c r="AM72" i="8"/>
  <c r="AM73" i="8" s="1"/>
  <c r="AW72" i="8"/>
  <c r="Y63" i="8"/>
  <c r="I64" i="8"/>
  <c r="Y71" i="8"/>
  <c r="AU72" i="8"/>
  <c r="Q63" i="8"/>
  <c r="Q71" i="8"/>
  <c r="U73" i="8"/>
  <c r="Y72" i="8"/>
  <c r="AE73" i="11"/>
  <c r="AO73" i="11"/>
  <c r="AI71" i="11"/>
  <c r="AI73" i="11" s="1"/>
  <c r="AQ72" i="11"/>
  <c r="AQ73" i="11" s="1"/>
  <c r="AY72" i="11"/>
  <c r="AY73" i="11" s="1"/>
  <c r="AG73" i="11"/>
  <c r="C65" i="11"/>
  <c r="K65" i="11"/>
  <c r="AC65" i="11"/>
  <c r="AI65" i="11" s="1"/>
  <c r="AK65" i="11"/>
  <c r="AQ65" i="11" s="1"/>
  <c r="AS65" i="11"/>
  <c r="AY65" i="11" s="1"/>
  <c r="AC72" i="11"/>
  <c r="AK72" i="11"/>
  <c r="C73" i="11"/>
  <c r="I73" i="11" s="1"/>
  <c r="K73" i="11"/>
  <c r="Q73" i="11" s="1"/>
  <c r="S73" i="11"/>
  <c r="E65" i="11"/>
  <c r="M65" i="11"/>
  <c r="U65" i="11"/>
  <c r="G65" i="11"/>
  <c r="O65" i="11"/>
  <c r="W65" i="11"/>
  <c r="S65" i="11"/>
  <c r="AC71" i="11"/>
  <c r="AC73" i="11" s="1"/>
  <c r="AK71" i="11"/>
  <c r="AK73" i="11" s="1"/>
  <c r="AS71" i="11"/>
  <c r="AS73" i="11" s="1"/>
  <c r="AS72" i="11"/>
  <c r="AU71" i="5"/>
  <c r="AW72" i="5"/>
  <c r="AC71" i="5"/>
  <c r="AM71" i="5"/>
  <c r="AE71" i="5"/>
  <c r="AG72" i="5"/>
  <c r="AO72" i="5"/>
  <c r="AW71" i="5"/>
  <c r="AG71" i="5"/>
  <c r="AK71" i="5"/>
  <c r="AS72" i="5"/>
  <c r="AU72" i="5"/>
  <c r="AM72" i="5"/>
  <c r="AS71" i="5"/>
  <c r="AO71" i="5"/>
  <c r="AI71" i="10"/>
  <c r="AK72" i="10"/>
  <c r="E65" i="10"/>
  <c r="M65" i="10"/>
  <c r="U65" i="10"/>
  <c r="C65" i="10"/>
  <c r="S65" i="10"/>
  <c r="AS65" i="10"/>
  <c r="AY65" i="10" s="1"/>
  <c r="AC71" i="10"/>
  <c r="AS71" i="10"/>
  <c r="C73" i="10"/>
  <c r="I73" i="10" s="1"/>
  <c r="S73" i="10"/>
  <c r="G65" i="10"/>
  <c r="W65" i="10"/>
  <c r="AO71" i="10"/>
  <c r="AO73" i="10" s="1"/>
  <c r="K65" i="10"/>
  <c r="Q65" i="10" s="1"/>
  <c r="AC65" i="10"/>
  <c r="AI65" i="10" s="1"/>
  <c r="AK65" i="10"/>
  <c r="AQ65" i="10" s="1"/>
  <c r="AK71" i="10"/>
  <c r="AC72" i="10"/>
  <c r="AS72" i="10"/>
  <c r="K73" i="10"/>
  <c r="Q73" i="10" s="1"/>
  <c r="AE73" i="9"/>
  <c r="AI71" i="9"/>
  <c r="AI73" i="9" s="1"/>
  <c r="E65" i="9"/>
  <c r="M65" i="9"/>
  <c r="U65" i="9"/>
  <c r="C65" i="9"/>
  <c r="K65" i="9"/>
  <c r="S65" i="9"/>
  <c r="AC65" i="9"/>
  <c r="AI65" i="9" s="1"/>
  <c r="AK65" i="9"/>
  <c r="AQ65" i="9" s="1"/>
  <c r="AS65" i="9"/>
  <c r="AY65" i="9" s="1"/>
  <c r="AC71" i="9"/>
  <c r="AC73" i="9" s="1"/>
  <c r="AK71" i="9"/>
  <c r="AK73" i="9" s="1"/>
  <c r="AS71" i="9"/>
  <c r="AC72" i="9"/>
  <c r="AK72" i="9"/>
  <c r="AS72" i="9"/>
  <c r="C73" i="9"/>
  <c r="I73" i="9" s="1"/>
  <c r="K73" i="9"/>
  <c r="Q73" i="9" s="1"/>
  <c r="S73" i="9"/>
  <c r="G65" i="9"/>
  <c r="O65" i="9"/>
  <c r="W65" i="9"/>
  <c r="C65" i="8"/>
  <c r="K65" i="8"/>
  <c r="S65" i="8"/>
  <c r="AC65" i="8"/>
  <c r="AK65" i="8"/>
  <c r="AS65" i="8"/>
  <c r="AY65" i="8" s="1"/>
  <c r="AC71" i="8"/>
  <c r="AK71" i="8"/>
  <c r="AS71" i="8"/>
  <c r="AC72" i="8"/>
  <c r="AK72" i="8"/>
  <c r="AS72" i="8"/>
  <c r="C73" i="8"/>
  <c r="K73" i="8"/>
  <c r="S73" i="8"/>
  <c r="E65" i="8"/>
  <c r="M65" i="8"/>
  <c r="U65" i="8"/>
  <c r="G65" i="8"/>
  <c r="O65" i="8"/>
  <c r="W65" i="8"/>
  <c r="AG65" i="5"/>
  <c r="Y71" i="5"/>
  <c r="Y72" i="5"/>
  <c r="AE65" i="5"/>
  <c r="AE72" i="5"/>
  <c r="AY64" i="5"/>
  <c r="I64" i="5"/>
  <c r="I63" i="5"/>
  <c r="AU65" i="5"/>
  <c r="AC72" i="5"/>
  <c r="AY63" i="5"/>
  <c r="AO65" i="5"/>
  <c r="AM65" i="5"/>
  <c r="AQ64" i="5"/>
  <c r="AQ63" i="5"/>
  <c r="Q72" i="5"/>
  <c r="U73" i="5"/>
  <c r="W73" i="5"/>
  <c r="Y63" i="5"/>
  <c r="Q63" i="5"/>
  <c r="E65" i="5"/>
  <c r="AW65" i="5"/>
  <c r="AI64" i="5"/>
  <c r="AI63" i="5"/>
  <c r="I72" i="5"/>
  <c r="I71" i="5"/>
  <c r="M73" i="5"/>
  <c r="O73" i="5"/>
  <c r="Q71" i="5"/>
  <c r="E73" i="5"/>
  <c r="G73" i="5"/>
  <c r="AK65" i="5"/>
  <c r="AC65" i="5"/>
  <c r="AS65" i="5"/>
  <c r="C73" i="5"/>
  <c r="K73" i="5"/>
  <c r="S73" i="5"/>
  <c r="Y64" i="5"/>
  <c r="O65" i="5"/>
  <c r="Q64" i="5"/>
  <c r="K65" i="5"/>
  <c r="W65" i="5"/>
  <c r="U65" i="5"/>
  <c r="S65" i="5"/>
  <c r="G65" i="5"/>
  <c r="C65" i="5"/>
  <c r="M65" i="5"/>
  <c r="V67" i="3"/>
  <c r="X67" i="3"/>
  <c r="V79" i="3"/>
  <c r="V73" i="3"/>
  <c r="AB66" i="3"/>
  <c r="AB65" i="3"/>
  <c r="S66" i="3"/>
  <c r="S65" i="3"/>
  <c r="S67" i="3" s="1"/>
  <c r="I66" i="3"/>
  <c r="I65" i="3"/>
  <c r="I67" i="3" s="1"/>
  <c r="AI73" i="10" l="1"/>
  <c r="AY71" i="10"/>
  <c r="AY73" i="10" s="1"/>
  <c r="AS73" i="10"/>
  <c r="AQ73" i="10"/>
  <c r="AK73" i="10"/>
  <c r="AE73" i="8"/>
  <c r="AW73" i="8"/>
  <c r="Q73" i="8"/>
  <c r="AQ72" i="8"/>
  <c r="AI71" i="8"/>
  <c r="AO73" i="8"/>
  <c r="AY72" i="8"/>
  <c r="AK73" i="5"/>
  <c r="I73" i="8"/>
  <c r="AQ65" i="8"/>
  <c r="AI65" i="8"/>
  <c r="AY73" i="9"/>
  <c r="AW73" i="9"/>
  <c r="AQ71" i="9"/>
  <c r="AQ73" i="9" s="1"/>
  <c r="AU73" i="5"/>
  <c r="AU73" i="8"/>
  <c r="AY71" i="8"/>
  <c r="AQ71" i="8"/>
  <c r="AI72" i="8"/>
  <c r="AS73" i="8"/>
  <c r="Q65" i="11"/>
  <c r="Y65" i="11"/>
  <c r="I65" i="11"/>
  <c r="AM73" i="5"/>
  <c r="AW73" i="5"/>
  <c r="AG73" i="5"/>
  <c r="AC73" i="5"/>
  <c r="AS73" i="5"/>
  <c r="AY72" i="5"/>
  <c r="AE73" i="5"/>
  <c r="AO73" i="5"/>
  <c r="Y65" i="5"/>
  <c r="AQ72" i="5"/>
  <c r="AI71" i="5"/>
  <c r="AQ71" i="5"/>
  <c r="AI72" i="5"/>
  <c r="AY71" i="5"/>
  <c r="AY73" i="5" s="1"/>
  <c r="Y65" i="10"/>
  <c r="I65" i="10"/>
  <c r="AC73" i="10"/>
  <c r="Y65" i="9"/>
  <c r="Q65" i="9"/>
  <c r="AS73" i="9"/>
  <c r="I65" i="9"/>
  <c r="Q65" i="8"/>
  <c r="I65" i="8"/>
  <c r="AK73" i="8"/>
  <c r="AC73" i="8"/>
  <c r="Y65" i="8"/>
  <c r="AI65" i="5"/>
  <c r="AY65" i="5"/>
  <c r="AQ65" i="5"/>
  <c r="Q73" i="5"/>
  <c r="I65" i="5"/>
  <c r="I73" i="5"/>
  <c r="Q65" i="5"/>
  <c r="AB67" i="3"/>
  <c r="AY73" i="8" l="1"/>
  <c r="AI73" i="8"/>
  <c r="AQ73" i="8"/>
  <c r="AI73" i="5"/>
  <c r="AQ73" i="5"/>
</calcChain>
</file>

<file path=xl/sharedStrings.xml><?xml version="1.0" encoding="utf-8"?>
<sst xmlns="http://schemas.openxmlformats.org/spreadsheetml/2006/main" count="966" uniqueCount="112">
  <si>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</si>
  <si>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</si>
  <si>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</si>
  <si>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</si>
  <si>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</si>
  <si>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種別</t>
    <rPh sb="0" eb="2">
      <t>シュベツ</t>
    </rPh>
    <phoneticPr fontId="1"/>
  </si>
  <si>
    <t>会員外</t>
    <rPh sb="0" eb="2">
      <t>カイイン</t>
    </rPh>
    <rPh sb="2" eb="3">
      <t>ガイ</t>
    </rPh>
    <phoneticPr fontId="1"/>
  </si>
  <si>
    <t>1泊目</t>
    <rPh sb="1" eb="2">
      <t>ハク</t>
    </rPh>
    <rPh sb="2" eb="3">
      <t>メ</t>
    </rPh>
    <phoneticPr fontId="1"/>
  </si>
  <si>
    <t>2泊目</t>
    <rPh sb="1" eb="2">
      <t>ハク</t>
    </rPh>
    <rPh sb="2" eb="3">
      <t>メ</t>
    </rPh>
    <phoneticPr fontId="1"/>
  </si>
  <si>
    <t>3泊目</t>
    <rPh sb="1" eb="2">
      <t>ハク</t>
    </rPh>
    <rPh sb="2" eb="3">
      <t>メ</t>
    </rPh>
    <phoneticPr fontId="1"/>
  </si>
  <si>
    <t>職業</t>
    <rPh sb="0" eb="2">
      <t>ショクギョウ</t>
    </rPh>
    <phoneticPr fontId="1"/>
  </si>
  <si>
    <t>その他</t>
    <rPh sb="2" eb="3">
      <t>タ</t>
    </rPh>
    <phoneticPr fontId="1"/>
  </si>
  <si>
    <t>室名(当日記入)</t>
    <rPh sb="0" eb="2">
      <t>シツメイ</t>
    </rPh>
    <rPh sb="3" eb="5">
      <t>トウジツ</t>
    </rPh>
    <rPh sb="5" eb="7">
      <t>キニュウ</t>
    </rPh>
    <phoneticPr fontId="1"/>
  </si>
  <si>
    <t>A：中学生以下</t>
    <rPh sb="2" eb="5">
      <t>チュウガクセイ</t>
    </rPh>
    <rPh sb="5" eb="7">
      <t>イカ</t>
    </rPh>
    <phoneticPr fontId="1"/>
  </si>
  <si>
    <t>B：高校生</t>
    <rPh sb="2" eb="5">
      <t>コウコウセイ</t>
    </rPh>
    <phoneticPr fontId="1"/>
  </si>
  <si>
    <t>C：成人</t>
    <rPh sb="2" eb="4">
      <t>セイジン</t>
    </rPh>
    <phoneticPr fontId="1"/>
  </si>
  <si>
    <t>中学生以下</t>
    <rPh sb="0" eb="3">
      <t>チュウガクセイ</t>
    </rPh>
    <rPh sb="3" eb="5">
      <t>イカ</t>
    </rPh>
    <phoneticPr fontId="1"/>
  </si>
  <si>
    <t>高校生</t>
    <rPh sb="0" eb="3">
      <t>コウコウセイ</t>
    </rPh>
    <phoneticPr fontId="1"/>
  </si>
  <si>
    <t>成人</t>
    <rPh sb="0" eb="2">
      <t>セイジン</t>
    </rPh>
    <phoneticPr fontId="1"/>
  </si>
  <si>
    <t>和室</t>
    <rPh sb="0" eb="2">
      <t>ワシツ</t>
    </rPh>
    <phoneticPr fontId="1"/>
  </si>
  <si>
    <t>洋室</t>
    <rPh sb="0" eb="2">
      <t>ヨウシツ</t>
    </rPh>
    <phoneticPr fontId="1"/>
  </si>
  <si>
    <t>代表</t>
    <rPh sb="0" eb="2">
      <t>ダイヒョウ</t>
    </rPh>
    <phoneticPr fontId="1"/>
  </si>
  <si>
    <t>代表者把握の為</t>
    <rPh sb="0" eb="3">
      <t>ダイヒョウシャ</t>
    </rPh>
    <rPh sb="3" eb="5">
      <t>ハアク</t>
    </rPh>
    <rPh sb="6" eb="7">
      <t>タメ</t>
    </rPh>
    <phoneticPr fontId="1"/>
  </si>
  <si>
    <t>宿泊される方の中でも代表者</t>
    <rPh sb="0" eb="2">
      <t>シュクハク</t>
    </rPh>
    <rPh sb="5" eb="6">
      <t>カタ</t>
    </rPh>
    <rPh sb="7" eb="8">
      <t>ナカ</t>
    </rPh>
    <rPh sb="10" eb="13">
      <t>ダイヒョウシャ</t>
    </rPh>
    <phoneticPr fontId="1"/>
  </si>
  <si>
    <t>↓</t>
    <phoneticPr fontId="1"/>
  </si>
  <si>
    <t>分割</t>
    <rPh sb="0" eb="2">
      <t>ブンカツ</t>
    </rPh>
    <phoneticPr fontId="1"/>
  </si>
  <si>
    <t>削除</t>
    <rPh sb="0" eb="2">
      <t>サクジョ</t>
    </rPh>
    <phoneticPr fontId="1"/>
  </si>
  <si>
    <t>種類別</t>
    <rPh sb="0" eb="2">
      <t>シュルイ</t>
    </rPh>
    <rPh sb="2" eb="3">
      <t>ベツ</t>
    </rPh>
    <phoneticPr fontId="1"/>
  </si>
  <si>
    <t>原稿</t>
    <rPh sb="0" eb="2">
      <t>ゲンコウ</t>
    </rPh>
    <phoneticPr fontId="1"/>
  </si>
  <si>
    <t>改定</t>
    <rPh sb="0" eb="2">
      <t>カイテイ</t>
    </rPh>
    <phoneticPr fontId="1"/>
  </si>
  <si>
    <t>団体の会員以外が利用</t>
    <rPh sb="0" eb="2">
      <t>ダンタイ</t>
    </rPh>
    <rPh sb="3" eb="5">
      <t>カイイン</t>
    </rPh>
    <rPh sb="5" eb="7">
      <t>イガイ</t>
    </rPh>
    <rPh sb="8" eb="10">
      <t>リヨウ</t>
    </rPh>
    <phoneticPr fontId="1"/>
  </si>
  <si>
    <t>必要？</t>
    <rPh sb="0" eb="2">
      <t>ヒツヨウ</t>
    </rPh>
    <phoneticPr fontId="1"/>
  </si>
  <si>
    <t>宿　泊　者　名　簿</t>
    <rPh sb="0" eb="1">
      <t>ヤド</t>
    </rPh>
    <rPh sb="2" eb="3">
      <t>ハク</t>
    </rPh>
    <rPh sb="4" eb="5">
      <t>シャ</t>
    </rPh>
    <rPh sb="6" eb="7">
      <t>メイ</t>
    </rPh>
    <rPh sb="8" eb="9">
      <t>ボ</t>
    </rPh>
    <phoneticPr fontId="1"/>
  </si>
  <si>
    <t>№</t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</si>
  <si>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</si>
  <si>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使 用 日</t>
    <rPh sb="0" eb="1">
      <t>シ</t>
    </rPh>
    <rPh sb="2" eb="3">
      <t>ヨウ</t>
    </rPh>
    <rPh sb="4" eb="5">
      <t>ヒ</t>
    </rPh>
    <phoneticPr fontId="1"/>
  </si>
  <si>
    <t>泊　　日</t>
    <rPh sb="0" eb="1">
      <t>ハク</t>
    </rPh>
    <rPh sb="3" eb="4">
      <t>ニチ</t>
    </rPh>
    <phoneticPr fontId="1"/>
  </si>
  <si>
    <t>フリガナ</t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</si>
  <si>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</si>
  <si>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</si>
  <si>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宿泊する日に○</t>
    <rPh sb="0" eb="2">
      <t>シュクハク</t>
    </rPh>
    <rPh sb="4" eb="5">
      <t>ヒ</t>
    </rPh>
    <phoneticPr fontId="1"/>
  </si>
  <si>
    <t>〒</t>
    <phoneticPr fontId="1"/>
  </si>
  <si>
    <t>◎本名簿に記載の個人情報は、予約管理及び利用当日の安全管理を目的に使用し、それ以外の目的には使用しません。
　 また、施設管理の記録として、利用月の翌月1日を起算日として向こう5年間紙媒体で保管し、期限到達後は破砕処分いたします。</t>
    <rPh sb="1" eb="2">
      <t>ホン</t>
    </rPh>
    <rPh sb="2" eb="4">
      <t>メイボ</t>
    </rPh>
    <rPh sb="5" eb="7">
      <t>キサイ</t>
    </rPh>
    <rPh sb="8" eb="10">
      <t>コジン</t>
    </rPh>
    <rPh sb="10" eb="12">
      <t>ジョウホウ</t>
    </rPh>
    <rPh sb="14" eb="16">
      <t>ヨヤク</t>
    </rPh>
    <rPh sb="16" eb="18">
      <t>カンリ</t>
    </rPh>
    <rPh sb="18" eb="19">
      <t>オヨ</t>
    </rPh>
    <rPh sb="20" eb="22">
      <t>リヨウ</t>
    </rPh>
    <rPh sb="22" eb="24">
      <t>トウジツ</t>
    </rPh>
    <rPh sb="25" eb="27">
      <t>アンゼン</t>
    </rPh>
    <rPh sb="27" eb="29">
      <t>カンリ</t>
    </rPh>
    <rPh sb="30" eb="32">
      <t>モクテキ</t>
    </rPh>
    <rPh sb="33" eb="35">
      <t>シヨウ</t>
    </rPh>
    <rPh sb="39" eb="41">
      <t>イガイ</t>
    </rPh>
    <rPh sb="42" eb="44">
      <t>モクテキ</t>
    </rPh>
    <rPh sb="46" eb="48">
      <t>シヨウ</t>
    </rPh>
    <rPh sb="59" eb="61">
      <t>シセツ</t>
    </rPh>
    <rPh sb="61" eb="63">
      <t>カンリ</t>
    </rPh>
    <rPh sb="64" eb="66">
      <t>キロク</t>
    </rPh>
    <rPh sb="85" eb="86">
      <t>ム</t>
    </rPh>
    <rPh sb="89" eb="91">
      <t>ネンカン</t>
    </rPh>
    <rPh sb="91" eb="92">
      <t>カミ</t>
    </rPh>
    <rPh sb="92" eb="94">
      <t>バイタイ</t>
    </rPh>
    <rPh sb="95" eb="97">
      <t>ホカン</t>
    </rPh>
    <rPh sb="99" eb="101">
      <t>キゲン</t>
    </rPh>
    <rPh sb="101" eb="103">
      <t>トウタツ</t>
    </rPh>
    <rPh sb="103" eb="104">
      <t>ゴ</t>
    </rPh>
    <rPh sb="105" eb="107">
      <t>ハサイ</t>
    </rPh>
    <rPh sb="107" eb="109">
      <t>ショブン</t>
    </rPh>
    <phoneticPr fontId="1"/>
  </si>
  <si>
    <t>注 1</t>
    <rPh sb="0" eb="1">
      <t>チュウ</t>
    </rPh>
    <phoneticPr fontId="1"/>
  </si>
  <si>
    <t>→</t>
    <phoneticPr fontId="1"/>
  </si>
  <si>
    <t>注 2</t>
    <rPh sb="0" eb="1">
      <t>チュウ</t>
    </rPh>
    <phoneticPr fontId="1"/>
  </si>
  <si>
    <t>前泊地・行先地が自宅以外の場合は記入してください。</t>
    <rPh sb="0" eb="2">
      <t>ゼンパク</t>
    </rPh>
    <rPh sb="2" eb="3">
      <t>チ</t>
    </rPh>
    <rPh sb="4" eb="6">
      <t>ユキサキ</t>
    </rPh>
    <rPh sb="6" eb="7">
      <t>チ</t>
    </rPh>
    <rPh sb="8" eb="10">
      <t>ジタク</t>
    </rPh>
    <rPh sb="10" eb="12">
      <t>イガイ</t>
    </rPh>
    <rPh sb="13" eb="15">
      <t>バアイ</t>
    </rPh>
    <rPh sb="16" eb="18">
      <t>キニュウ</t>
    </rPh>
    <phoneticPr fontId="1"/>
  </si>
  <si>
    <t>外国籍の方は国籍・旅券番号を記入し、旅券の写しをご提出ください。</t>
    <rPh sb="0" eb="3">
      <t>ガイコクセキ</t>
    </rPh>
    <rPh sb="4" eb="5">
      <t>カタ</t>
    </rPh>
    <rPh sb="6" eb="8">
      <t>コクセキ</t>
    </rPh>
    <rPh sb="9" eb="11">
      <t>リョケン</t>
    </rPh>
    <rPh sb="11" eb="13">
      <t>バンゴウ</t>
    </rPh>
    <rPh sb="14" eb="16">
      <t>キニュウ</t>
    </rPh>
    <rPh sb="18" eb="20">
      <t>リョケン</t>
    </rPh>
    <rPh sb="21" eb="22">
      <t>ウツ</t>
    </rPh>
    <rPh sb="25" eb="27">
      <t>テイシュツ</t>
    </rPh>
    <phoneticPr fontId="1"/>
  </si>
  <si>
    <t>注 3</t>
    <rPh sb="0" eb="1">
      <t>チュウ</t>
    </rPh>
    <phoneticPr fontId="1"/>
  </si>
  <si>
    <t>室名</t>
    <rPh sb="0" eb="1">
      <t>シツ</t>
    </rPh>
    <rPh sb="1" eb="2">
      <t>メイ</t>
    </rPh>
    <phoneticPr fontId="1"/>
  </si>
  <si>
    <t>空欄のまま提出ください。利用当日に宿泊室名を記入していただきます。</t>
    <rPh sb="0" eb="2">
      <t>クウラン</t>
    </rPh>
    <rPh sb="5" eb="7">
      <t>テイシュツ</t>
    </rPh>
    <rPh sb="12" eb="14">
      <t>リヨウ</t>
    </rPh>
    <rPh sb="14" eb="16">
      <t>トウジツ</t>
    </rPh>
    <rPh sb="17" eb="19">
      <t>シュクハク</t>
    </rPh>
    <rPh sb="19" eb="20">
      <t>シツ</t>
    </rPh>
    <rPh sb="20" eb="21">
      <t>メイ</t>
    </rPh>
    <rPh sb="22" eb="24">
      <t>キニュウ</t>
    </rPh>
    <phoneticPr fontId="1"/>
  </si>
  <si>
    <t>注 4</t>
    <rPh sb="0" eb="1">
      <t>チュウ</t>
    </rPh>
    <phoneticPr fontId="1"/>
  </si>
  <si>
    <t>宿泊される方々を統括される代表者</t>
    <rPh sb="0" eb="2">
      <t>シュクハク</t>
    </rPh>
    <rPh sb="5" eb="7">
      <t>カタガタ</t>
    </rPh>
    <rPh sb="8" eb="10">
      <t>トウカツ</t>
    </rPh>
    <rPh sb="13" eb="16">
      <t>ダイヒョウシャ</t>
    </rPh>
    <phoneticPr fontId="1"/>
  </si>
  <si>
    <t>該当する種別を選択してください。</t>
    <rPh sb="0" eb="2">
      <t>ガイトウ</t>
    </rPh>
    <rPh sb="4" eb="6">
      <t>シュベツ</t>
    </rPh>
    <rPh sb="7" eb="9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</si>
  <si>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</si>
  <si>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</si>
  <si>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その他
</t>
    </r>
    <r>
      <rPr>
        <sz val="9"/>
        <color theme="1"/>
        <rFont val="游ゴシック"/>
        <family val="3"/>
        <charset val="128"/>
        <scheme val="minor"/>
      </rPr>
      <t>※3</t>
    </r>
    <rPh sb="2" eb="3">
      <t>タ</t>
    </rPh>
    <phoneticPr fontId="1"/>
  </si>
  <si>
    <r>
      <t xml:space="preserve">室名 </t>
    </r>
    <r>
      <rPr>
        <sz val="9"/>
        <color theme="1"/>
        <rFont val="游ゴシック"/>
        <family val="3"/>
        <charset val="128"/>
        <scheme val="minor"/>
      </rPr>
      <t>※4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（当日記入）</t>
    </r>
    <rPh sb="0" eb="1">
      <t>シツ</t>
    </rPh>
    <rPh sb="1" eb="2">
      <t>メイ</t>
    </rPh>
    <rPh sb="7" eb="9">
      <t>トウジツ</t>
    </rPh>
    <rPh sb="9" eb="11">
      <t>キニュウ</t>
    </rPh>
    <phoneticPr fontId="1"/>
  </si>
  <si>
    <t>　年　　　月　　　日（　　　）　～　　　　　　年　　　月　　　日（　　　）</t>
    <rPh sb="1" eb="2">
      <t>ネン</t>
    </rPh>
    <rPh sb="5" eb="6">
      <t>ガツ</t>
    </rPh>
    <rPh sb="9" eb="10">
      <t>ニチ</t>
    </rPh>
    <rPh sb="23" eb="24">
      <t>ネン</t>
    </rPh>
    <rPh sb="27" eb="28">
      <t>ガツ</t>
    </rPh>
    <rPh sb="31" eb="32">
      <t>ニチ</t>
    </rPh>
    <phoneticPr fontId="1"/>
  </si>
  <si>
    <t>洋室</t>
    <rPh sb="0" eb="2">
      <t>ヨウシツ</t>
    </rPh>
    <phoneticPr fontId="1"/>
  </si>
  <si>
    <t>中学生
以下</t>
    <rPh sb="0" eb="3">
      <t>チュウガクセイ</t>
    </rPh>
    <rPh sb="4" eb="6">
      <t>イカ</t>
    </rPh>
    <phoneticPr fontId="1"/>
  </si>
  <si>
    <t>指導
者室</t>
    <rPh sb="0" eb="2">
      <t>シドウ</t>
    </rPh>
    <rPh sb="3" eb="4">
      <t>シャ</t>
    </rPh>
    <rPh sb="4" eb="5">
      <t>シツ</t>
    </rPh>
    <phoneticPr fontId="1"/>
  </si>
  <si>
    <r>
      <t>種別</t>
    </r>
    <r>
      <rPr>
        <sz val="9"/>
        <color theme="1"/>
        <rFont val="游ゴシック"/>
        <family val="3"/>
        <charset val="128"/>
        <scheme val="minor"/>
      </rPr>
      <t xml:space="preserve"> ※2</t>
    </r>
    <rPh sb="0" eb="2">
      <t>シュベツ</t>
    </rPh>
    <phoneticPr fontId="1"/>
  </si>
  <si>
    <r>
      <t xml:space="preserve">代表
</t>
    </r>
    <r>
      <rPr>
        <sz val="9"/>
        <color theme="1"/>
        <rFont val="游ゴシック"/>
        <family val="3"/>
        <charset val="128"/>
        <scheme val="minor"/>
      </rPr>
      <t>※1</t>
    </r>
    <rPh sb="0" eb="2">
      <t>ダイヒョウ</t>
    </rPh>
    <phoneticPr fontId="1"/>
  </si>
  <si>
    <t>フォーマット案</t>
    <rPh sb="6" eb="7">
      <t>アン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</si>
  <si>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</si>
  <si>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</si>
  <si>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</si>
  <si>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</si>
  <si>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</si>
  <si>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成人</t>
    <rPh sb="0" eb="2">
      <t>セイジン</t>
    </rPh>
    <phoneticPr fontId="1"/>
  </si>
  <si>
    <t>合計</t>
    <rPh sb="0" eb="2">
      <t>ゴウケイ</t>
    </rPh>
    <phoneticPr fontId="1"/>
  </si>
  <si>
    <t>■1泊目</t>
    <rPh sb="2" eb="3">
      <t>ハク</t>
    </rPh>
    <rPh sb="3" eb="4">
      <t>メ</t>
    </rPh>
    <phoneticPr fontId="1"/>
  </si>
  <si>
    <t>■2泊目</t>
    <rPh sb="2" eb="3">
      <t>ハク</t>
    </rPh>
    <rPh sb="3" eb="4">
      <t>メ</t>
    </rPh>
    <phoneticPr fontId="1"/>
  </si>
  <si>
    <t>■3泊目</t>
    <rPh sb="2" eb="3">
      <t>ハク</t>
    </rPh>
    <rPh sb="3" eb="4">
      <t>メ</t>
    </rPh>
    <phoneticPr fontId="1"/>
  </si>
  <si>
    <t>大田　一郎</t>
    <rPh sb="0" eb="2">
      <t>オオタ</t>
    </rPh>
    <rPh sb="3" eb="5">
      <t>イチロウ</t>
    </rPh>
    <phoneticPr fontId="1"/>
  </si>
  <si>
    <t>大田　花子</t>
    <rPh sb="0" eb="2">
      <t>オオタ</t>
    </rPh>
    <rPh sb="3" eb="5">
      <t>ハナコ</t>
    </rPh>
    <phoneticPr fontId="1"/>
  </si>
  <si>
    <t>大田　二郎</t>
    <rPh sb="0" eb="2">
      <t>オオタ</t>
    </rPh>
    <rPh sb="3" eb="5">
      <t>ジロウ</t>
    </rPh>
    <phoneticPr fontId="1"/>
  </si>
  <si>
    <t>大田　三郎</t>
    <rPh sb="0" eb="2">
      <t>オオタ</t>
    </rPh>
    <rPh sb="3" eb="5">
      <t>サブロウ</t>
    </rPh>
    <phoneticPr fontId="1"/>
  </si>
  <si>
    <t>大田　桜子</t>
    <rPh sb="0" eb="2">
      <t>オオタ</t>
    </rPh>
    <rPh sb="3" eb="5">
      <t>サクラコ</t>
    </rPh>
    <phoneticPr fontId="1"/>
  </si>
  <si>
    <t>〇</t>
  </si>
  <si>
    <t>和室</t>
    <rPh sb="0" eb="2">
      <t>ワシツ</t>
    </rPh>
    <phoneticPr fontId="1"/>
  </si>
  <si>
    <t>洋室</t>
    <rPh sb="0" eb="2">
      <t>ヨウシツ</t>
    </rPh>
    <phoneticPr fontId="1"/>
  </si>
  <si>
    <t>⚪︎</t>
    <rPh sb="0" eb="1">
      <t xml:space="preserve">マル </t>
    </rPh>
    <phoneticPr fontId="1"/>
  </si>
  <si>
    <t>指導室</t>
    <rPh sb="0" eb="3">
      <t>SIDO</t>
    </rPh>
    <phoneticPr fontId="1"/>
  </si>
  <si>
    <t>団体名</t>
    <rPh sb="0" eb="2">
      <t>ダンタイ</t>
    </rPh>
    <rPh sb="2" eb="3">
      <t>メイ</t>
    </rPh>
    <phoneticPr fontId="1"/>
  </si>
  <si>
    <t>使用日</t>
    <rPh sb="0" eb="2">
      <t>シヨウ</t>
    </rPh>
    <rPh sb="2" eb="3">
      <t>ビ</t>
    </rPh>
    <phoneticPr fontId="1"/>
  </si>
  <si>
    <t>No.</t>
    <phoneticPr fontId="1"/>
  </si>
  <si>
    <t>宿　　泊　　者　　名　　簿</t>
    <rPh sb="0" eb="1">
      <t>シュク</t>
    </rPh>
    <rPh sb="3" eb="4">
      <t>ハク</t>
    </rPh>
    <rPh sb="6" eb="7">
      <t>シャ</t>
    </rPh>
    <rPh sb="9" eb="10">
      <t>ナ</t>
    </rPh>
    <rPh sb="12" eb="13">
      <t>ボ</t>
    </rPh>
    <phoneticPr fontId="1"/>
  </si>
  <si>
    <t>◎本名簿に記載の個人情報は、予約管理及び利用当日の安全管理を目的に使用し、それ以外の目的には使用しません。
　 また、施設管理の記録として、利用月の翌月1日を起算日として向こう5年間紙媒体で保管し、期限到達後は破砕処分いたします。</t>
    <phoneticPr fontId="1"/>
  </si>
  <si>
    <t>和室</t>
    <phoneticPr fontId="1"/>
  </si>
  <si>
    <t>洋室</t>
    <phoneticPr fontId="1"/>
  </si>
  <si>
    <t>その他
※1</t>
    <rPh sb="2" eb="3">
      <t>タ</t>
    </rPh>
    <phoneticPr fontId="1"/>
  </si>
  <si>
    <t>室名</t>
    <rPh sb="0" eb="2">
      <t>シツメイ</t>
    </rPh>
    <phoneticPr fontId="1"/>
  </si>
  <si>
    <t>中学生
以下</t>
    <rPh sb="0" eb="3">
      <t>チュウガクセイ</t>
    </rPh>
    <rPh sb="4" eb="6">
      <t>イカ</t>
    </rPh>
    <phoneticPr fontId="1"/>
  </si>
  <si>
    <t>合計</t>
    <rPh sb="0" eb="2">
      <t>ゴウケイ</t>
    </rPh>
    <phoneticPr fontId="1"/>
  </si>
  <si>
    <t>宿泊責任者</t>
    <rPh sb="0" eb="2">
      <t>シュクハク</t>
    </rPh>
    <rPh sb="2" eb="5">
      <t>セキニンシャ</t>
    </rPh>
    <phoneticPr fontId="1"/>
  </si>
  <si>
    <t>〇</t>
    <phoneticPr fontId="1"/>
  </si>
  <si>
    <t>※ 1</t>
    <phoneticPr fontId="1"/>
  </si>
  <si>
    <t>■1泊目</t>
    <rPh sb="2" eb="3">
      <t>ハク</t>
    </rPh>
    <rPh sb="3" eb="4">
      <t>メ</t>
    </rPh>
    <phoneticPr fontId="1"/>
  </si>
  <si>
    <t>■2泊目</t>
    <rPh sb="2" eb="3">
      <t>ハク</t>
    </rPh>
    <rPh sb="3" eb="4">
      <t>メ</t>
    </rPh>
    <phoneticPr fontId="1"/>
  </si>
  <si>
    <t>■3泊目</t>
    <rPh sb="2" eb="3">
      <t>ハク</t>
    </rPh>
    <rPh sb="3" eb="4">
      <t>メ</t>
    </rPh>
    <phoneticPr fontId="1"/>
  </si>
  <si>
    <t>■合計</t>
    <rPh sb="1" eb="3">
      <t>ゴウケイ</t>
    </rPh>
    <phoneticPr fontId="1"/>
  </si>
  <si>
    <t>成人
(19歳以上)</t>
    <rPh sb="0" eb="2">
      <t>セイジン</t>
    </rPh>
    <rPh sb="6" eb="7">
      <t>サイ</t>
    </rPh>
    <rPh sb="7" eb="9">
      <t>イジョウ</t>
    </rPh>
    <phoneticPr fontId="1"/>
  </si>
  <si>
    <t>指導者室</t>
    <rPh sb="2" eb="3">
      <t>シャ</t>
    </rPh>
    <phoneticPr fontId="1"/>
  </si>
  <si>
    <t>令和　　年　　　月　　　日（　　）　~　令和　　　年　　　月　　　日（　　）　　　　泊　　　日</t>
    <rPh sb="0" eb="2">
      <t>レイワ</t>
    </rPh>
    <rPh sb="4" eb="5">
      <t>ネン</t>
    </rPh>
    <rPh sb="8" eb="9">
      <t>ツキ</t>
    </rPh>
    <rPh sb="12" eb="13">
      <t>ヒ</t>
    </rPh>
    <rPh sb="20" eb="22">
      <t>レイワ</t>
    </rPh>
    <rPh sb="42" eb="43">
      <t>ハク</t>
    </rPh>
    <rPh sb="46" eb="47">
      <t>ヒ</t>
    </rPh>
    <phoneticPr fontId="1"/>
  </si>
  <si>
    <t>種別　※２</t>
    <rPh sb="0" eb="2">
      <t>シュベツ</t>
    </rPh>
    <phoneticPr fontId="1"/>
  </si>
  <si>
    <t>宿泊する日　※２</t>
    <rPh sb="0" eb="2">
      <t>シュクハク</t>
    </rPh>
    <rPh sb="4" eb="5">
      <t>ヒ</t>
    </rPh>
    <phoneticPr fontId="1"/>
  </si>
  <si>
    <t>※ ２</t>
    <phoneticPr fontId="1"/>
  </si>
  <si>
    <t>該当する箇所に丸(〇)を選択してください。</t>
    <rPh sb="0" eb="2">
      <t>ガイトウ</t>
    </rPh>
    <rPh sb="4" eb="6">
      <t>カショ</t>
    </rPh>
    <rPh sb="7" eb="8">
      <t>マル</t>
    </rPh>
    <rPh sb="12" eb="14">
      <t>センタク</t>
    </rPh>
    <phoneticPr fontId="1"/>
  </si>
  <si>
    <t>※</t>
    <phoneticPr fontId="1"/>
  </si>
  <si>
    <t>→必須項目となります</t>
    <rPh sb="1" eb="3">
      <t>ヒッス</t>
    </rPh>
    <rPh sb="3" eb="5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</si>
</sst>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medium">
        <color auto="1"/>
      </right>
      <top style="thick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6" xfId="0" applyBorder="1">
      <alignment vertical="center"/>
    </xf>
    <xf numFmtId="0" fontId="0" fillId="0" borderId="33" xfId="0" applyBorder="1">
      <alignment vertical="center"/>
    </xf>
    <xf numFmtId="0" fontId="0" fillId="0" borderId="0" xfId="0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14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5" borderId="1" xfId="1" applyFont="1" applyFill="1" applyBorder="1">
      <alignment vertical="center"/>
    </xf>
    <xf numFmtId="38" fontId="0" fillId="5" borderId="35" xfId="1" applyFont="1" applyFill="1" applyBorder="1" applyAlignment="1">
      <alignment horizontal="right" vertical="center"/>
    </xf>
    <xf numFmtId="38" fontId="0" fillId="5" borderId="3" xfId="1" applyFont="1" applyFill="1" applyBorder="1" applyAlignment="1">
      <alignment horizontal="right" vertical="center"/>
    </xf>
    <xf numFmtId="38" fontId="0" fillId="6" borderId="1" xfId="1" applyFont="1" applyFill="1" applyBorder="1">
      <alignment vertical="center"/>
    </xf>
    <xf numFmtId="38" fontId="0" fillId="7" borderId="1" xfId="1" applyFont="1" applyFill="1" applyBorder="1">
      <alignment vertical="center"/>
    </xf>
    <xf numFmtId="0" fontId="5" fillId="0" borderId="0" xfId="0" applyFont="1">
      <alignment vertical="center"/>
    </xf>
    <xf numFmtId="38" fontId="0" fillId="0" borderId="1" xfId="1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6" fillId="5" borderId="102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0" fontId="17" fillId="4" borderId="109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17" fillId="4" borderId="111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52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6" fillId="0" borderId="7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5" borderId="2" xfId="1" applyFont="1" applyFill="1" applyBorder="1" applyAlignment="1">
      <alignment horizontal="right" vertical="center"/>
    </xf>
    <xf numFmtId="38" fontId="0" fillId="5" borderId="35" xfId="1" applyFont="1" applyFill="1" applyBorder="1" applyAlignment="1">
      <alignment horizontal="right" vertical="center"/>
    </xf>
    <xf numFmtId="38" fontId="0" fillId="5" borderId="3" xfId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38" fontId="0" fillId="7" borderId="1" xfId="1" applyFont="1" applyFill="1" applyBorder="1" applyAlignment="1">
      <alignment horizontal="right" vertical="center"/>
    </xf>
    <xf numFmtId="38" fontId="0" fillId="7" borderId="2" xfId="1" applyFont="1" applyFill="1" applyBorder="1" applyAlignment="1">
      <alignment horizontal="right" vertical="center"/>
    </xf>
    <xf numFmtId="38" fontId="0" fillId="7" borderId="35" xfId="1" applyFont="1" applyFill="1" applyBorder="1" applyAlignment="1">
      <alignment horizontal="right" vertical="center"/>
    </xf>
    <xf numFmtId="38" fontId="0" fillId="7" borderId="3" xfId="1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38" fontId="0" fillId="6" borderId="1" xfId="1" applyFont="1" applyFill="1" applyBorder="1" applyAlignment="1">
      <alignment horizontal="right" vertical="center"/>
    </xf>
    <xf numFmtId="38" fontId="0" fillId="6" borderId="2" xfId="1" applyFont="1" applyFill="1" applyBorder="1" applyAlignment="1">
      <alignment horizontal="right" vertical="center"/>
    </xf>
    <xf numFmtId="38" fontId="0" fillId="6" borderId="35" xfId="1" applyFont="1" applyFill="1" applyBorder="1" applyAlignment="1">
      <alignment horizontal="right" vertical="center"/>
    </xf>
    <xf numFmtId="38" fontId="0" fillId="6" borderId="3" xfId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5" borderId="1" xfId="1" applyFont="1" applyFill="1" applyBorder="1" applyAlignment="1">
      <alignment horizontal="right" vertical="center"/>
    </xf>
    <xf numFmtId="38" fontId="0" fillId="0" borderId="1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35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6" fillId="0" borderId="117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92" xfId="0" applyFont="1" applyBorder="1" applyAlignment="1" applyProtection="1">
      <alignment horizontal="left" vertical="top"/>
      <protection locked="0"/>
    </xf>
    <xf numFmtId="0" fontId="16" fillId="0" borderId="36" xfId="0" applyFont="1" applyBorder="1" applyAlignment="1" applyProtection="1">
      <alignment horizontal="left" vertical="top"/>
      <protection locked="0"/>
    </xf>
    <xf numFmtId="0" fontId="16" fillId="0" borderId="91" xfId="0" applyFont="1" applyBorder="1" applyAlignment="1" applyProtection="1">
      <alignment horizontal="left" vertical="top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16" fillId="0" borderId="9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38" fontId="16" fillId="5" borderId="116" xfId="1" applyFont="1" applyFill="1" applyBorder="1" applyAlignment="1">
      <alignment horizontal="right" vertical="center"/>
    </xf>
    <xf numFmtId="38" fontId="16" fillId="5" borderId="104" xfId="1" applyFont="1" applyFill="1" applyBorder="1" applyAlignment="1">
      <alignment horizontal="right" vertical="center"/>
    </xf>
    <xf numFmtId="38" fontId="16" fillId="0" borderId="53" xfId="1" applyFont="1" applyFill="1" applyBorder="1" applyAlignment="1">
      <alignment horizontal="right" vertical="center"/>
    </xf>
    <xf numFmtId="38" fontId="16" fillId="0" borderId="66" xfId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38" fontId="16" fillId="0" borderId="112" xfId="1" applyFont="1" applyFill="1" applyBorder="1" applyAlignment="1">
      <alignment horizontal="right" vertical="center"/>
    </xf>
    <xf numFmtId="38" fontId="16" fillId="0" borderId="55" xfId="1" applyFont="1" applyFill="1" applyBorder="1" applyAlignment="1">
      <alignment horizontal="right" vertical="center"/>
    </xf>
    <xf numFmtId="0" fontId="16" fillId="0" borderId="80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7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98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97" xfId="0" applyFont="1" applyBorder="1" applyAlignment="1" applyProtection="1">
      <alignment horizontal="center" vertical="center"/>
      <protection locked="0"/>
    </xf>
    <xf numFmtId="0" fontId="16" fillId="0" borderId="98" xfId="0" applyFont="1" applyBorder="1" applyAlignment="1" applyProtection="1">
      <alignment horizontal="left" vertical="top"/>
      <protection locked="0"/>
    </xf>
    <xf numFmtId="0" fontId="16" fillId="0" borderId="49" xfId="0" applyFont="1" applyBorder="1" applyAlignment="1" applyProtection="1">
      <alignment horizontal="left" vertical="top"/>
      <protection locked="0"/>
    </xf>
    <xf numFmtId="0" fontId="16" fillId="0" borderId="97" xfId="0" applyFont="1" applyBorder="1" applyAlignment="1" applyProtection="1">
      <alignment horizontal="left" vertical="top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93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9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87" xfId="0" applyFont="1" applyBorder="1" applyAlignment="1" applyProtection="1">
      <alignment horizontal="center" vertical="center"/>
      <protection locked="0"/>
    </xf>
    <xf numFmtId="0" fontId="16" fillId="0" borderId="88" xfId="0" applyFont="1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39" xfId="0" applyFont="1" applyBorder="1" applyAlignment="1" applyProtection="1">
      <alignment horizontal="left" vertical="top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 applyProtection="1">
      <alignment horizontal="left" vertical="center"/>
      <protection locked="0"/>
    </xf>
    <xf numFmtId="0" fontId="16" fillId="0" borderId="47" xfId="0" applyFont="1" applyBorder="1" applyAlignment="1">
      <alignment horizontal="center" vertical="center"/>
    </xf>
    <xf numFmtId="0" fontId="16" fillId="0" borderId="94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95" xfId="0" applyFont="1" applyBorder="1" applyAlignment="1" applyProtection="1">
      <alignment horizontal="center" vertical="center"/>
      <protection locked="0"/>
    </xf>
    <xf numFmtId="0" fontId="16" fillId="0" borderId="94" xfId="0" applyFont="1" applyBorder="1" applyAlignment="1" applyProtection="1">
      <alignment horizontal="left" vertical="top"/>
      <protection locked="0"/>
    </xf>
    <xf numFmtId="0" fontId="16" fillId="0" borderId="52" xfId="0" applyFont="1" applyBorder="1" applyAlignment="1" applyProtection="1">
      <alignment horizontal="left" vertical="top"/>
      <protection locked="0"/>
    </xf>
    <xf numFmtId="0" fontId="16" fillId="0" borderId="57" xfId="0" applyFont="1" applyBorder="1" applyAlignment="1" applyProtection="1">
      <alignment horizontal="left" vertical="top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19" xfId="0" applyFont="1" applyBorder="1" applyAlignment="1" applyProtection="1">
      <alignment horizontal="center" vertical="center"/>
      <protection locked="0"/>
    </xf>
    <xf numFmtId="38" fontId="16" fillId="5" borderId="102" xfId="1" applyFont="1" applyFill="1" applyBorder="1" applyAlignment="1">
      <alignment horizontal="right" vertical="center"/>
    </xf>
    <xf numFmtId="38" fontId="16" fillId="5" borderId="107" xfId="1" applyFont="1" applyFill="1" applyBorder="1" applyAlignment="1">
      <alignment horizontal="right" vertical="center"/>
    </xf>
    <xf numFmtId="38" fontId="16" fillId="5" borderId="105" xfId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38" fontId="16" fillId="0" borderId="59" xfId="1" applyFont="1" applyFill="1" applyBorder="1" applyAlignment="1">
      <alignment horizontal="right" vertical="center"/>
    </xf>
    <xf numFmtId="0" fontId="17" fillId="4" borderId="102" xfId="0" applyFont="1" applyFill="1" applyBorder="1" applyAlignment="1">
      <alignment horizontal="center" vertical="center"/>
    </xf>
    <xf numFmtId="0" fontId="17" fillId="4" borderId="107" xfId="0" applyFont="1" applyFill="1" applyBorder="1" applyAlignment="1">
      <alignment horizontal="center" vertical="center"/>
    </xf>
    <xf numFmtId="0" fontId="17" fillId="4" borderId="103" xfId="0" applyFont="1" applyFill="1" applyBorder="1" applyAlignment="1">
      <alignment horizontal="center" vertical="center"/>
    </xf>
    <xf numFmtId="38" fontId="16" fillId="0" borderId="99" xfId="1" applyFont="1" applyFill="1" applyBorder="1" applyAlignment="1">
      <alignment horizontal="right" vertical="center"/>
    </xf>
    <xf numFmtId="38" fontId="16" fillId="5" borderId="103" xfId="1" applyFont="1" applyFill="1" applyBorder="1" applyAlignment="1">
      <alignment horizontal="right" vertical="center"/>
    </xf>
    <xf numFmtId="38" fontId="16" fillId="0" borderId="113" xfId="1" applyFont="1" applyFill="1" applyBorder="1" applyAlignment="1">
      <alignment horizontal="right" vertical="center"/>
    </xf>
    <xf numFmtId="38" fontId="16" fillId="0" borderId="114" xfId="1" applyFont="1" applyFill="1" applyBorder="1" applyAlignment="1">
      <alignment horizontal="right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115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38" fontId="16" fillId="5" borderId="106" xfId="1" applyFont="1" applyFill="1" applyBorder="1" applyAlignment="1">
      <alignment horizontal="right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119" xfId="0" applyFont="1" applyFill="1" applyBorder="1" applyAlignment="1">
      <alignment horizontal="center" vertical="center"/>
    </xf>
    <xf numFmtId="0" fontId="17" fillId="4" borderId="109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17" fillId="4" borderId="11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 applyProtection="1">
      <alignment horizontal="left" vertical="center"/>
      <protection locked="0"/>
    </xf>
    <xf numFmtId="0" fontId="16" fillId="0" borderId="118" xfId="0" applyFont="1" applyBorder="1" applyAlignment="1" applyProtection="1">
      <alignment horizontal="left" vertical="center"/>
      <protection locked="0"/>
    </xf>
    <xf numFmtId="38" fontId="16" fillId="0" borderId="122" xfId="1" applyFont="1" applyFill="1" applyBorder="1" applyAlignment="1">
      <alignment horizontal="right" vertical="center"/>
    </xf>
    <xf numFmtId="38" fontId="16" fillId="0" borderId="69" xfId="1" applyFont="1" applyFill="1" applyBorder="1" applyAlignment="1">
      <alignment horizontal="right" vertical="center"/>
    </xf>
    <xf numFmtId="38" fontId="16" fillId="0" borderId="54" xfId="1" applyFont="1" applyFill="1" applyBorder="1" applyAlignment="1">
      <alignment horizontal="right" vertical="center"/>
    </xf>
    <xf numFmtId="38" fontId="16" fillId="0" borderId="120" xfId="1" applyFont="1" applyFill="1" applyBorder="1" applyAlignment="1">
      <alignment horizontal="right" vertical="center"/>
    </xf>
    <xf numFmtId="38" fontId="16" fillId="0" borderId="56" xfId="1" applyFont="1" applyFill="1" applyBorder="1" applyAlignment="1">
      <alignment horizontal="right" vertical="center"/>
    </xf>
    <xf numFmtId="38" fontId="16" fillId="0" borderId="121" xfId="1" applyFont="1" applyFill="1" applyBorder="1" applyAlignment="1">
      <alignment horizontal="right" vertical="center"/>
    </xf>
    <xf numFmtId="0" fontId="16" fillId="6" borderId="70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16" fillId="6" borderId="7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0" fontId="16" fillId="6" borderId="54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16" fillId="0" borderId="117" xfId="0" applyFont="1" applyFill="1" applyBorder="1" applyAlignment="1" applyProtection="1">
      <alignment horizontal="left" vertical="center"/>
      <protection locked="0"/>
    </xf>
    <xf numFmtId="0" fontId="16" fillId="0" borderId="43" xfId="0" applyFont="1" applyFill="1" applyBorder="1" applyAlignment="1" applyProtection="1">
      <alignment horizontal="left" vertical="center"/>
      <protection locked="0"/>
    </xf>
    <xf numFmtId="0" fontId="16" fillId="0" borderId="45" xfId="0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6" fillId="0" borderId="118" xfId="0" applyFont="1" applyFill="1" applyBorder="1" applyAlignment="1" applyProtection="1">
      <alignment horizontal="left" vertical="center"/>
      <protection locked="0"/>
    </xf>
    <xf numFmtId="0" fontId="16" fillId="0" borderId="79" xfId="0" applyFont="1" applyFill="1" applyBorder="1" applyAlignment="1" applyProtection="1">
      <alignment horizontal="center" vertical="center"/>
      <protection locked="0"/>
    </xf>
    <xf numFmtId="0" fontId="16" fillId="0" borderId="47" xfId="0" applyFont="1" applyFill="1" applyBorder="1" applyAlignment="1" applyProtection="1">
      <alignment horizontal="center" vertical="center"/>
      <protection locked="0"/>
    </xf>
    <xf numFmtId="0" fontId="16" fillId="0" borderId="119" xfId="0" applyFont="1" applyFill="1" applyBorder="1" applyAlignment="1" applyProtection="1">
      <alignment horizontal="center" vertical="center"/>
      <protection locked="0"/>
    </xf>
    <xf numFmtId="0" fontId="16" fillId="6" borderId="42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6" borderId="90" xfId="0" applyFont="1" applyFill="1" applyBorder="1" applyAlignment="1">
      <alignment horizontal="center" vertical="center"/>
    </xf>
    <xf numFmtId="0" fontId="16" fillId="6" borderId="108" xfId="0" applyFont="1" applyFill="1" applyBorder="1" applyAlignment="1">
      <alignment horizontal="center" vertical="center"/>
    </xf>
    <xf numFmtId="0" fontId="16" fillId="6" borderId="96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20" fillId="0" borderId="0" xfId="0" quotePrefix="1" applyFont="1">
      <alignment vertical="center"/>
    </xf>
    <xf numFmtId="0" fontId="21" fillId="6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6" fillId="0" borderId="83" xfId="0" applyFont="1" applyBorder="1" applyProtection="1">
      <alignment vertical="center"/>
      <protection locked="0"/>
    </xf>
    <xf numFmtId="0" fontId="16" fillId="0" borderId="8" xfId="0" applyFont="1" applyBorder="1" applyProtection="1">
      <alignment vertical="center"/>
      <protection locked="0"/>
    </xf>
    <xf numFmtId="0" fontId="16" fillId="0" borderId="13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16F8-A1EB-42DE-BB2F-16FFD3EDAEE7}">
  <sheetPr>
    <pageSetUpPr fitToPage="1"/>
  </sheetPr>
  <dimension ref="A3:P17"/>
  <sheetViews>
    <sheetView workbookViewId="0">
      <selection activeCell="M1" sqref="M1"/>
    </sheetView>
  </sheetViews>
  <sheetFormatPr defaultColWidth="9" defaultRowHeight="14.25" x14ac:dyDescent="0.4"/>
  <cols>
    <col min="1" max="1" width="5.625" style="1" customWidth="1"/>
    <col min="2" max="2" width="9" style="1"/>
    <col min="3" max="3" width="4.625" style="1" customWidth="1"/>
    <col min="4" max="4" width="9" style="1" customWidth="1"/>
    <col min="5" max="16" width="9" style="1"/>
    <col min="17" max="17" width="4.625" style="1" customWidth="1"/>
    <col min="18" max="18" width="9" style="1"/>
    <col min="19" max="19" width="5.625" style="1" customWidth="1"/>
    <col min="20" max="16384" width="9" style="1"/>
  </cols>
  <sheetData>
    <row r="3" spans="1:16" ht="27.75" customHeight="1" x14ac:dyDescent="0.4">
      <c r="A3" s="1" t="s">
        <v>28</v>
      </c>
      <c r="B3" s="3" t="s">
        <v>0</v>
      </c>
      <c r="C3" s="57" t="s">
        <v>1</v>
      </c>
      <c r="D3" s="58"/>
      <c r="E3" s="3" t="s">
        <v>2</v>
      </c>
      <c r="F3" s="3" t="s">
        <v>3</v>
      </c>
      <c r="G3" s="3" t="s">
        <v>4</v>
      </c>
      <c r="H3" s="3" t="s">
        <v>5</v>
      </c>
      <c r="I3" s="5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54" t="s">
        <v>12</v>
      </c>
      <c r="P3" s="54"/>
    </row>
    <row r="4" spans="1:16" x14ac:dyDescent="0.4">
      <c r="H4" s="4" t="s">
        <v>13</v>
      </c>
      <c r="I4" s="1" t="s">
        <v>30</v>
      </c>
      <c r="M4" s="2" t="s">
        <v>24</v>
      </c>
      <c r="O4" s="59" t="s">
        <v>24</v>
      </c>
      <c r="P4" s="59"/>
    </row>
    <row r="5" spans="1:16" x14ac:dyDescent="0.4">
      <c r="H5" s="4" t="s">
        <v>14</v>
      </c>
      <c r="I5" s="2" t="s">
        <v>24</v>
      </c>
      <c r="M5" s="2" t="s">
        <v>24</v>
      </c>
      <c r="O5" s="60" t="s">
        <v>24</v>
      </c>
      <c r="P5" s="60"/>
    </row>
    <row r="6" spans="1:16" x14ac:dyDescent="0.4">
      <c r="H6" s="4" t="s">
        <v>15</v>
      </c>
      <c r="I6" s="2" t="s">
        <v>24</v>
      </c>
      <c r="M6" s="6" t="s">
        <v>26</v>
      </c>
      <c r="O6" s="61" t="s">
        <v>27</v>
      </c>
      <c r="P6" s="61"/>
    </row>
    <row r="7" spans="1:16" x14ac:dyDescent="0.4">
      <c r="H7" s="2" t="s">
        <v>24</v>
      </c>
      <c r="I7" s="6" t="s">
        <v>31</v>
      </c>
      <c r="O7" s="60"/>
      <c r="P7" s="60"/>
    </row>
    <row r="8" spans="1:16" x14ac:dyDescent="0.4">
      <c r="H8" s="2" t="s">
        <v>24</v>
      </c>
    </row>
    <row r="9" spans="1:16" x14ac:dyDescent="0.4">
      <c r="H9" s="6" t="s">
        <v>25</v>
      </c>
    </row>
    <row r="11" spans="1:16" x14ac:dyDescent="0.4">
      <c r="H11" s="2"/>
    </row>
    <row r="14" spans="1:16" x14ac:dyDescent="0.4">
      <c r="A14" s="1" t="s">
        <v>29</v>
      </c>
      <c r="B14" s="54" t="s">
        <v>0</v>
      </c>
      <c r="C14" s="57" t="s">
        <v>1</v>
      </c>
      <c r="D14" s="58"/>
      <c r="E14" s="54" t="s">
        <v>2</v>
      </c>
      <c r="F14" s="54" t="s">
        <v>3</v>
      </c>
      <c r="G14" s="54" t="s">
        <v>4</v>
      </c>
      <c r="H14" s="54" t="s">
        <v>5</v>
      </c>
      <c r="I14" s="54"/>
      <c r="J14" s="54"/>
      <c r="K14" s="54" t="s">
        <v>7</v>
      </c>
      <c r="L14" s="55" t="s">
        <v>8</v>
      </c>
      <c r="M14" s="55" t="s">
        <v>9</v>
      </c>
      <c r="N14" s="54" t="s">
        <v>11</v>
      </c>
      <c r="O14" s="57" t="s">
        <v>12</v>
      </c>
      <c r="P14" s="58"/>
    </row>
    <row r="15" spans="1:16" x14ac:dyDescent="0.4">
      <c r="B15" s="54"/>
      <c r="C15" s="3" t="s">
        <v>21</v>
      </c>
      <c r="D15" s="3" t="s">
        <v>1</v>
      </c>
      <c r="E15" s="54"/>
      <c r="F15" s="54"/>
      <c r="G15" s="54"/>
      <c r="H15" s="3" t="s">
        <v>16</v>
      </c>
      <c r="I15" s="3" t="s">
        <v>17</v>
      </c>
      <c r="J15" s="3" t="s">
        <v>18</v>
      </c>
      <c r="K15" s="54"/>
      <c r="L15" s="56"/>
      <c r="M15" s="56"/>
      <c r="N15" s="54"/>
      <c r="O15" s="3" t="s">
        <v>19</v>
      </c>
      <c r="P15" s="3" t="s">
        <v>20</v>
      </c>
    </row>
    <row r="16" spans="1:16" x14ac:dyDescent="0.4">
      <c r="C16" s="1" t="s">
        <v>22</v>
      </c>
    </row>
    <row r="17" spans="3:3" x14ac:dyDescent="0.4">
      <c r="C17" s="1" t="s">
        <v>23</v>
      </c>
    </row>
  </sheetData>
  <mergeCells count="17">
    <mergeCell ref="L14:L15"/>
    <mergeCell ref="O14:P14"/>
    <mergeCell ref="M14:M15"/>
    <mergeCell ref="N14:N15"/>
    <mergeCell ref="C3:D3"/>
    <mergeCell ref="C14:D14"/>
    <mergeCell ref="O4:P4"/>
    <mergeCell ref="O5:P5"/>
    <mergeCell ref="O6:P6"/>
    <mergeCell ref="O7:P7"/>
    <mergeCell ref="H14:J14"/>
    <mergeCell ref="O3:P3"/>
    <mergeCell ref="B14:B15"/>
    <mergeCell ref="E14:E15"/>
    <mergeCell ref="F14:F15"/>
    <mergeCell ref="G14:G15"/>
    <mergeCell ref="K14:K15"/>
  </mergeCells>
  <phoneticPr fontId="1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CD4F-AB9A-489E-82BD-E5871F4E8589}">
  <sheetPr>
    <pageSetUpPr fitToPage="1"/>
  </sheetPr>
  <dimension ref="A1:AC79"/>
  <sheetViews>
    <sheetView topLeftCell="A47" zoomScale="90" zoomScaleNormal="90" workbookViewId="0">
      <selection activeCell="M1" sqref="M1"/>
    </sheetView>
  </sheetViews>
  <sheetFormatPr defaultColWidth="8.875" defaultRowHeight="18.75" x14ac:dyDescent="0.4"/>
  <cols>
    <col min="1" max="2" width="4.625" customWidth="1"/>
    <col min="3" max="3" width="15.875" customWidth="1"/>
    <col min="4" max="4" width="3.375" bestFit="1" customWidth="1"/>
    <col min="5" max="5" width="19.625" customWidth="1"/>
    <col min="6" max="6" width="5.625" customWidth="1"/>
    <col min="7" max="7" width="5.125" bestFit="1" customWidth="1"/>
    <col min="8" max="10" width="7.625" customWidth="1"/>
    <col min="11" max="12" width="6.125" bestFit="1" customWidth="1"/>
    <col min="13" max="13" width="6.125" customWidth="1"/>
    <col min="15" max="17" width="6.625" customWidth="1"/>
  </cols>
  <sheetData>
    <row r="1" spans="1:21" x14ac:dyDescent="0.4">
      <c r="A1" s="26" t="s">
        <v>64</v>
      </c>
    </row>
    <row r="2" spans="1:21" ht="25.5" x14ac:dyDescent="0.4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ht="19.5" thickBot="1" x14ac:dyDescent="0.45">
      <c r="M3" s="7" t="s">
        <v>33</v>
      </c>
      <c r="N3" s="109"/>
      <c r="O3" s="109"/>
      <c r="P3" s="109"/>
      <c r="Q3" s="109"/>
    </row>
    <row r="4" spans="1:21" ht="7.5" customHeight="1" thickBot="1" x14ac:dyDescent="0.45"/>
    <row r="5" spans="1:21" ht="14.25" customHeight="1" thickBot="1" x14ac:dyDescent="0.45">
      <c r="B5" s="110" t="s">
        <v>34</v>
      </c>
      <c r="C5" s="111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21" ht="14.25" customHeight="1" thickBot="1" x14ac:dyDescent="0.45"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21" ht="14.25" customHeight="1" thickBot="1" x14ac:dyDescent="0.45">
      <c r="B7" s="115" t="s">
        <v>35</v>
      </c>
      <c r="C7" s="116"/>
      <c r="D7" s="117" t="s">
        <v>58</v>
      </c>
      <c r="E7" s="117"/>
      <c r="F7" s="117"/>
      <c r="G7" s="117"/>
      <c r="H7" s="117"/>
      <c r="I7" s="117"/>
      <c r="J7" s="117"/>
      <c r="K7" s="117"/>
      <c r="L7" s="117"/>
      <c r="M7" s="118"/>
      <c r="N7" s="119" t="s">
        <v>36</v>
      </c>
      <c r="O7" s="119"/>
      <c r="P7" s="119"/>
      <c r="Q7" s="120"/>
    </row>
    <row r="8" spans="1:21" ht="14.25" customHeight="1" thickBot="1" x14ac:dyDescent="0.45">
      <c r="B8" s="112"/>
      <c r="C8" s="113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21"/>
      <c r="O8" s="121"/>
      <c r="P8" s="121"/>
      <c r="Q8" s="122"/>
    </row>
    <row r="9" spans="1:21" ht="19.5" thickBot="1" x14ac:dyDescent="0.45"/>
    <row r="10" spans="1:21" ht="13.5" customHeight="1" x14ac:dyDescent="0.4">
      <c r="A10" s="128" t="s">
        <v>0</v>
      </c>
      <c r="B10" s="129" t="s">
        <v>63</v>
      </c>
      <c r="C10" s="8" t="s">
        <v>37</v>
      </c>
      <c r="D10" s="104" t="s">
        <v>38</v>
      </c>
      <c r="E10" s="104"/>
      <c r="F10" s="104" t="s">
        <v>3</v>
      </c>
      <c r="G10" s="104" t="s">
        <v>4</v>
      </c>
      <c r="H10" s="105" t="s">
        <v>62</v>
      </c>
      <c r="I10" s="106"/>
      <c r="J10" s="107"/>
      <c r="K10" s="23" t="s">
        <v>7</v>
      </c>
      <c r="L10" s="23" t="s">
        <v>8</v>
      </c>
      <c r="M10" s="23" t="s">
        <v>9</v>
      </c>
      <c r="N10" s="123" t="s">
        <v>56</v>
      </c>
      <c r="O10" s="105" t="s">
        <v>57</v>
      </c>
      <c r="P10" s="106"/>
      <c r="Q10" s="124"/>
    </row>
    <row r="11" spans="1:21" ht="32.25" customHeight="1" x14ac:dyDescent="0.4">
      <c r="A11" s="97"/>
      <c r="B11" s="103"/>
      <c r="C11" s="9" t="s">
        <v>39</v>
      </c>
      <c r="D11" s="71"/>
      <c r="E11" s="71"/>
      <c r="F11" s="71"/>
      <c r="G11" s="71"/>
      <c r="H11" s="24" t="s">
        <v>60</v>
      </c>
      <c r="I11" s="10" t="s">
        <v>17</v>
      </c>
      <c r="J11" s="10" t="s">
        <v>18</v>
      </c>
      <c r="K11" s="125" t="s">
        <v>40</v>
      </c>
      <c r="L11" s="126"/>
      <c r="M11" s="127"/>
      <c r="N11" s="71"/>
      <c r="O11" s="11" t="s">
        <v>19</v>
      </c>
      <c r="P11" s="11" t="s">
        <v>59</v>
      </c>
      <c r="Q11" s="25" t="s">
        <v>61</v>
      </c>
    </row>
    <row r="12" spans="1:21" x14ac:dyDescent="0.4">
      <c r="A12" s="97">
        <v>1</v>
      </c>
      <c r="B12" s="99"/>
      <c r="C12" s="12"/>
      <c r="D12" s="13" t="s">
        <v>41</v>
      </c>
      <c r="E12" s="14"/>
      <c r="F12" s="101" t="s">
        <v>54</v>
      </c>
      <c r="G12" s="71"/>
      <c r="H12" s="71" t="s">
        <v>80</v>
      </c>
      <c r="I12" s="71"/>
      <c r="J12" s="71"/>
      <c r="K12" s="71" t="s">
        <v>80</v>
      </c>
      <c r="L12" s="71" t="s">
        <v>80</v>
      </c>
      <c r="M12" s="71" t="s">
        <v>80</v>
      </c>
      <c r="N12" s="71"/>
      <c r="O12" s="101" t="s">
        <v>80</v>
      </c>
      <c r="P12" s="71"/>
      <c r="Q12" s="92"/>
      <c r="T12" s="22" t="s">
        <v>54</v>
      </c>
      <c r="U12" t="s">
        <v>83</v>
      </c>
    </row>
    <row r="13" spans="1:21" ht="22.5" customHeight="1" x14ac:dyDescent="0.4">
      <c r="A13" s="97"/>
      <c r="B13" s="103"/>
      <c r="C13" s="15" t="s">
        <v>75</v>
      </c>
      <c r="D13" s="102"/>
      <c r="E13" s="102"/>
      <c r="F13" s="101"/>
      <c r="G13" s="71"/>
      <c r="H13" s="71"/>
      <c r="I13" s="71"/>
      <c r="J13" s="71"/>
      <c r="K13" s="71"/>
      <c r="L13" s="71"/>
      <c r="M13" s="71"/>
      <c r="N13" s="71"/>
      <c r="O13" s="101"/>
      <c r="P13" s="71"/>
      <c r="Q13" s="92"/>
      <c r="T13" s="22" t="s">
        <v>55</v>
      </c>
    </row>
    <row r="14" spans="1:21" x14ac:dyDescent="0.4">
      <c r="A14" s="97">
        <v>2</v>
      </c>
      <c r="B14" s="99"/>
      <c r="C14" s="12"/>
      <c r="D14" s="13" t="s">
        <v>41</v>
      </c>
      <c r="E14" s="14"/>
      <c r="F14" s="71" t="s">
        <v>55</v>
      </c>
      <c r="G14" s="71"/>
      <c r="H14" s="71"/>
      <c r="I14" s="71"/>
      <c r="J14" s="71" t="s">
        <v>80</v>
      </c>
      <c r="K14" s="71" t="s">
        <v>80</v>
      </c>
      <c r="L14" s="71" t="s">
        <v>80</v>
      </c>
      <c r="M14" s="71" t="s">
        <v>80</v>
      </c>
      <c r="N14" s="71"/>
      <c r="O14" s="71" t="s">
        <v>80</v>
      </c>
      <c r="P14" s="71"/>
      <c r="Q14" s="92"/>
    </row>
    <row r="15" spans="1:21" ht="22.5" customHeight="1" x14ac:dyDescent="0.4">
      <c r="A15" s="97"/>
      <c r="B15" s="103"/>
      <c r="C15" s="15" t="s">
        <v>76</v>
      </c>
      <c r="D15" s="102"/>
      <c r="E15" s="10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92"/>
    </row>
    <row r="16" spans="1:21" x14ac:dyDescent="0.4">
      <c r="A16" s="97">
        <v>3</v>
      </c>
      <c r="B16" s="99"/>
      <c r="C16" s="12"/>
      <c r="D16" s="13" t="s">
        <v>41</v>
      </c>
      <c r="E16" s="14"/>
      <c r="F16" s="101" t="s">
        <v>54</v>
      </c>
      <c r="G16" s="71"/>
      <c r="H16" s="71"/>
      <c r="I16" s="71" t="s">
        <v>80</v>
      </c>
      <c r="J16" s="71"/>
      <c r="K16" s="71" t="s">
        <v>80</v>
      </c>
      <c r="L16" s="71" t="s">
        <v>80</v>
      </c>
      <c r="M16" s="71" t="s">
        <v>80</v>
      </c>
      <c r="N16" s="71"/>
      <c r="O16" s="101" t="s">
        <v>80</v>
      </c>
      <c r="P16" s="71"/>
      <c r="Q16" s="92"/>
    </row>
    <row r="17" spans="1:17" ht="22.5" customHeight="1" x14ac:dyDescent="0.4">
      <c r="A17" s="97"/>
      <c r="B17" s="103"/>
      <c r="C17" s="15" t="s">
        <v>77</v>
      </c>
      <c r="D17" s="102"/>
      <c r="E17" s="102"/>
      <c r="F17" s="101"/>
      <c r="G17" s="71"/>
      <c r="H17" s="71"/>
      <c r="I17" s="71"/>
      <c r="J17" s="71"/>
      <c r="K17" s="71"/>
      <c r="L17" s="71"/>
      <c r="M17" s="71"/>
      <c r="N17" s="71"/>
      <c r="O17" s="101"/>
      <c r="P17" s="71"/>
      <c r="Q17" s="92"/>
    </row>
    <row r="18" spans="1:17" x14ac:dyDescent="0.4">
      <c r="A18" s="97">
        <v>4</v>
      </c>
      <c r="B18" s="99"/>
      <c r="C18" s="12"/>
      <c r="D18" s="13" t="s">
        <v>41</v>
      </c>
      <c r="E18" s="14"/>
      <c r="F18" s="101" t="s">
        <v>54</v>
      </c>
      <c r="G18" s="71"/>
      <c r="H18" s="71"/>
      <c r="I18" s="71" t="s">
        <v>80</v>
      </c>
      <c r="J18" s="71"/>
      <c r="K18" s="71" t="s">
        <v>80</v>
      </c>
      <c r="L18" s="71" t="s">
        <v>80</v>
      </c>
      <c r="M18" s="71" t="s">
        <v>80</v>
      </c>
      <c r="N18" s="71"/>
      <c r="O18" s="101" t="s">
        <v>80</v>
      </c>
      <c r="P18" s="71"/>
      <c r="Q18" s="92"/>
    </row>
    <row r="19" spans="1:17" ht="22.5" customHeight="1" x14ac:dyDescent="0.4">
      <c r="A19" s="97"/>
      <c r="B19" s="103"/>
      <c r="C19" s="15" t="s">
        <v>78</v>
      </c>
      <c r="D19" s="102"/>
      <c r="E19" s="102"/>
      <c r="F19" s="101"/>
      <c r="G19" s="71"/>
      <c r="H19" s="71"/>
      <c r="I19" s="71"/>
      <c r="J19" s="71"/>
      <c r="K19" s="71"/>
      <c r="L19" s="71"/>
      <c r="M19" s="71"/>
      <c r="N19" s="71"/>
      <c r="O19" s="101"/>
      <c r="P19" s="71"/>
      <c r="Q19" s="92"/>
    </row>
    <row r="20" spans="1:17" x14ac:dyDescent="0.4">
      <c r="A20" s="97">
        <v>5</v>
      </c>
      <c r="B20" s="99"/>
      <c r="C20" s="12"/>
      <c r="D20" s="13" t="s">
        <v>41</v>
      </c>
      <c r="E20" s="14"/>
      <c r="F20" s="71" t="s">
        <v>55</v>
      </c>
      <c r="G20" s="71"/>
      <c r="H20" s="71" t="s">
        <v>80</v>
      </c>
      <c r="I20" s="71"/>
      <c r="J20" s="71"/>
      <c r="K20" s="71" t="s">
        <v>80</v>
      </c>
      <c r="L20" s="71" t="s">
        <v>80</v>
      </c>
      <c r="M20" s="71" t="s">
        <v>80</v>
      </c>
      <c r="N20" s="71"/>
      <c r="O20" s="71"/>
      <c r="P20" s="71" t="s">
        <v>80</v>
      </c>
      <c r="Q20" s="92"/>
    </row>
    <row r="21" spans="1:17" ht="22.5" customHeight="1" x14ac:dyDescent="0.4">
      <c r="A21" s="97"/>
      <c r="B21" s="103"/>
      <c r="C21" s="15" t="s">
        <v>79</v>
      </c>
      <c r="D21" s="102"/>
      <c r="E21" s="10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2"/>
    </row>
    <row r="22" spans="1:17" x14ac:dyDescent="0.4">
      <c r="A22" s="97">
        <v>6</v>
      </c>
      <c r="B22" s="99"/>
      <c r="C22" s="12"/>
      <c r="D22" s="13" t="s">
        <v>41</v>
      </c>
      <c r="E22" s="14"/>
      <c r="F22" s="101" t="s">
        <v>54</v>
      </c>
      <c r="G22" s="71"/>
      <c r="H22" s="71"/>
      <c r="I22" s="71"/>
      <c r="J22" s="71" t="s">
        <v>80</v>
      </c>
      <c r="K22" s="71" t="s">
        <v>80</v>
      </c>
      <c r="L22" s="71" t="s">
        <v>80</v>
      </c>
      <c r="M22" s="71"/>
      <c r="N22" s="71"/>
      <c r="O22" s="101" t="s">
        <v>80</v>
      </c>
      <c r="P22" s="71"/>
      <c r="Q22" s="92"/>
    </row>
    <row r="23" spans="1:17" ht="22.5" customHeight="1" x14ac:dyDescent="0.4">
      <c r="A23" s="97"/>
      <c r="B23" s="103"/>
      <c r="C23" s="15"/>
      <c r="D23" s="102"/>
      <c r="E23" s="102"/>
      <c r="F23" s="101"/>
      <c r="G23" s="71"/>
      <c r="H23" s="71"/>
      <c r="I23" s="71"/>
      <c r="J23" s="71"/>
      <c r="K23" s="71"/>
      <c r="L23" s="71"/>
      <c r="M23" s="71"/>
      <c r="N23" s="71"/>
      <c r="O23" s="101"/>
      <c r="P23" s="71"/>
      <c r="Q23" s="92"/>
    </row>
    <row r="24" spans="1:17" x14ac:dyDescent="0.4">
      <c r="A24" s="97">
        <v>7</v>
      </c>
      <c r="B24" s="99"/>
      <c r="C24" s="12"/>
      <c r="D24" s="13" t="s">
        <v>41</v>
      </c>
      <c r="E24" s="14"/>
      <c r="F24" s="71" t="s">
        <v>55</v>
      </c>
      <c r="G24" s="71"/>
      <c r="H24" s="71"/>
      <c r="I24" s="71" t="s">
        <v>80</v>
      </c>
      <c r="J24" s="71"/>
      <c r="K24" s="71" t="s">
        <v>80</v>
      </c>
      <c r="L24" s="71" t="s">
        <v>80</v>
      </c>
      <c r="M24" s="71" t="s">
        <v>80</v>
      </c>
      <c r="N24" s="71"/>
      <c r="O24" s="71" t="s">
        <v>80</v>
      </c>
      <c r="P24" s="71"/>
      <c r="Q24" s="92"/>
    </row>
    <row r="25" spans="1:17" ht="22.5" customHeight="1" x14ac:dyDescent="0.4">
      <c r="A25" s="97"/>
      <c r="B25" s="103"/>
      <c r="C25" s="15"/>
      <c r="D25" s="102"/>
      <c r="E25" s="102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92"/>
    </row>
    <row r="26" spans="1:17" x14ac:dyDescent="0.4">
      <c r="A26" s="97">
        <v>8</v>
      </c>
      <c r="B26" s="99"/>
      <c r="C26" s="12"/>
      <c r="D26" s="13" t="s">
        <v>41</v>
      </c>
      <c r="E26" s="14"/>
      <c r="F26" s="101" t="s">
        <v>54</v>
      </c>
      <c r="G26" s="71"/>
      <c r="H26" s="71"/>
      <c r="I26" s="71" t="s">
        <v>80</v>
      </c>
      <c r="J26" s="71"/>
      <c r="K26" s="71" t="s">
        <v>80</v>
      </c>
      <c r="L26" s="71" t="s">
        <v>80</v>
      </c>
      <c r="M26" s="71" t="s">
        <v>80</v>
      </c>
      <c r="N26" s="71"/>
      <c r="O26" s="101" t="s">
        <v>80</v>
      </c>
      <c r="P26" s="71"/>
      <c r="Q26" s="92"/>
    </row>
    <row r="27" spans="1:17" ht="22.5" customHeight="1" x14ac:dyDescent="0.4">
      <c r="A27" s="97"/>
      <c r="B27" s="103"/>
      <c r="C27" s="15"/>
      <c r="D27" s="102"/>
      <c r="E27" s="102"/>
      <c r="F27" s="101"/>
      <c r="G27" s="71"/>
      <c r="H27" s="71"/>
      <c r="I27" s="71"/>
      <c r="J27" s="71"/>
      <c r="K27" s="71"/>
      <c r="L27" s="71"/>
      <c r="M27" s="71"/>
      <c r="N27" s="71"/>
      <c r="O27" s="101"/>
      <c r="P27" s="71"/>
      <c r="Q27" s="92"/>
    </row>
    <row r="28" spans="1:17" x14ac:dyDescent="0.4">
      <c r="A28" s="97">
        <v>9</v>
      </c>
      <c r="B28" s="99"/>
      <c r="C28" s="12"/>
      <c r="D28" s="13" t="s">
        <v>41</v>
      </c>
      <c r="E28" s="14"/>
      <c r="F28" s="101" t="s">
        <v>54</v>
      </c>
      <c r="G28" s="71"/>
      <c r="H28" s="71" t="s">
        <v>80</v>
      </c>
      <c r="I28" s="71"/>
      <c r="J28" s="71"/>
      <c r="K28" s="71" t="s">
        <v>80</v>
      </c>
      <c r="L28" s="71" t="s">
        <v>80</v>
      </c>
      <c r="M28" s="71" t="s">
        <v>80</v>
      </c>
      <c r="N28" s="71"/>
      <c r="O28" s="101" t="s">
        <v>80</v>
      </c>
      <c r="P28" s="71"/>
      <c r="Q28" s="92"/>
    </row>
    <row r="29" spans="1:17" ht="22.5" customHeight="1" x14ac:dyDescent="0.4">
      <c r="A29" s="97"/>
      <c r="B29" s="103"/>
      <c r="C29" s="15"/>
      <c r="D29" s="102"/>
      <c r="E29" s="102"/>
      <c r="F29" s="101"/>
      <c r="G29" s="71"/>
      <c r="H29" s="71"/>
      <c r="I29" s="71"/>
      <c r="J29" s="71"/>
      <c r="K29" s="71"/>
      <c r="L29" s="71"/>
      <c r="M29" s="71"/>
      <c r="N29" s="71"/>
      <c r="O29" s="101"/>
      <c r="P29" s="71"/>
      <c r="Q29" s="92"/>
    </row>
    <row r="30" spans="1:17" x14ac:dyDescent="0.4">
      <c r="A30" s="97">
        <v>10</v>
      </c>
      <c r="B30" s="99"/>
      <c r="C30" s="12"/>
      <c r="D30" s="13" t="s">
        <v>41</v>
      </c>
      <c r="E30" s="14"/>
      <c r="F30" s="71" t="s">
        <v>55</v>
      </c>
      <c r="G30" s="71"/>
      <c r="H30" s="71" t="s">
        <v>80</v>
      </c>
      <c r="I30" s="71"/>
      <c r="J30" s="71"/>
      <c r="K30" s="71" t="s">
        <v>80</v>
      </c>
      <c r="L30" s="71" t="s">
        <v>80</v>
      </c>
      <c r="M30" s="71" t="s">
        <v>80</v>
      </c>
      <c r="N30" s="71"/>
      <c r="O30" s="71" t="s">
        <v>80</v>
      </c>
      <c r="P30" s="71"/>
      <c r="Q30" s="92"/>
    </row>
    <row r="31" spans="1:17" ht="22.5" customHeight="1" x14ac:dyDescent="0.4">
      <c r="A31" s="97"/>
      <c r="B31" s="103"/>
      <c r="C31" s="15"/>
      <c r="D31" s="102"/>
      <c r="E31" s="10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92"/>
    </row>
    <row r="32" spans="1:17" x14ac:dyDescent="0.4">
      <c r="A32" s="97">
        <v>11</v>
      </c>
      <c r="B32" s="99"/>
      <c r="C32" s="12"/>
      <c r="D32" s="13" t="s">
        <v>41</v>
      </c>
      <c r="E32" s="14"/>
      <c r="F32" s="101" t="s">
        <v>54</v>
      </c>
      <c r="G32" s="71"/>
      <c r="H32" s="71" t="s">
        <v>80</v>
      </c>
      <c r="I32" s="71"/>
      <c r="J32" s="71"/>
      <c r="K32" s="71" t="s">
        <v>80</v>
      </c>
      <c r="L32" s="71" t="s">
        <v>80</v>
      </c>
      <c r="M32" s="71"/>
      <c r="N32" s="71"/>
      <c r="O32" s="71"/>
      <c r="P32" s="101" t="s">
        <v>80</v>
      </c>
      <c r="Q32" s="92"/>
    </row>
    <row r="33" spans="1:17" ht="22.5" customHeight="1" x14ac:dyDescent="0.4">
      <c r="A33" s="97"/>
      <c r="B33" s="103"/>
      <c r="C33" s="15"/>
      <c r="D33" s="102"/>
      <c r="E33" s="102"/>
      <c r="F33" s="101"/>
      <c r="G33" s="71"/>
      <c r="H33" s="71"/>
      <c r="I33" s="71"/>
      <c r="J33" s="71"/>
      <c r="K33" s="71"/>
      <c r="L33" s="71"/>
      <c r="M33" s="71"/>
      <c r="N33" s="71"/>
      <c r="O33" s="71"/>
      <c r="P33" s="101"/>
      <c r="Q33" s="92"/>
    </row>
    <row r="34" spans="1:17" x14ac:dyDescent="0.4">
      <c r="A34" s="97">
        <v>12</v>
      </c>
      <c r="B34" s="99"/>
      <c r="C34" s="12"/>
      <c r="D34" s="13" t="s">
        <v>41</v>
      </c>
      <c r="E34" s="14"/>
      <c r="F34" s="101" t="s">
        <v>54</v>
      </c>
      <c r="G34" s="71"/>
      <c r="H34" s="71" t="s">
        <v>80</v>
      </c>
      <c r="I34" s="71"/>
      <c r="J34" s="71"/>
      <c r="K34" s="71" t="s">
        <v>80</v>
      </c>
      <c r="L34" s="71" t="s">
        <v>80</v>
      </c>
      <c r="M34" s="71" t="s">
        <v>80</v>
      </c>
      <c r="N34" s="71"/>
      <c r="O34" s="101" t="s">
        <v>80</v>
      </c>
      <c r="P34" s="71"/>
      <c r="Q34" s="92"/>
    </row>
    <row r="35" spans="1:17" ht="22.5" customHeight="1" x14ac:dyDescent="0.4">
      <c r="A35" s="97"/>
      <c r="B35" s="103"/>
      <c r="C35" s="15"/>
      <c r="D35" s="102"/>
      <c r="E35" s="102"/>
      <c r="F35" s="101"/>
      <c r="G35" s="71"/>
      <c r="H35" s="71"/>
      <c r="I35" s="71"/>
      <c r="J35" s="71"/>
      <c r="K35" s="71"/>
      <c r="L35" s="71"/>
      <c r="M35" s="71"/>
      <c r="N35" s="71"/>
      <c r="O35" s="101"/>
      <c r="P35" s="71"/>
      <c r="Q35" s="92"/>
    </row>
    <row r="36" spans="1:17" x14ac:dyDescent="0.4">
      <c r="A36" s="97">
        <v>13</v>
      </c>
      <c r="B36" s="99"/>
      <c r="C36" s="12"/>
      <c r="D36" s="13" t="s">
        <v>41</v>
      </c>
      <c r="E36" s="14"/>
      <c r="F36" s="71" t="s">
        <v>55</v>
      </c>
      <c r="G36" s="71"/>
      <c r="H36" s="71" t="s">
        <v>80</v>
      </c>
      <c r="I36" s="71"/>
      <c r="J36" s="71"/>
      <c r="K36" s="71" t="s">
        <v>80</v>
      </c>
      <c r="L36" s="71" t="s">
        <v>80</v>
      </c>
      <c r="M36" s="71" t="s">
        <v>80</v>
      </c>
      <c r="N36" s="71"/>
      <c r="O36" s="71" t="s">
        <v>80</v>
      </c>
      <c r="P36" s="71"/>
      <c r="Q36" s="92"/>
    </row>
    <row r="37" spans="1:17" ht="22.5" customHeight="1" x14ac:dyDescent="0.4">
      <c r="A37" s="97"/>
      <c r="B37" s="103"/>
      <c r="C37" s="15"/>
      <c r="D37" s="102"/>
      <c r="E37" s="10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92"/>
    </row>
    <row r="38" spans="1:17" x14ac:dyDescent="0.4">
      <c r="A38" s="97">
        <v>14</v>
      </c>
      <c r="B38" s="99"/>
      <c r="C38" s="12"/>
      <c r="D38" s="13" t="s">
        <v>41</v>
      </c>
      <c r="E38" s="14"/>
      <c r="F38" s="101" t="s">
        <v>54</v>
      </c>
      <c r="G38" s="71"/>
      <c r="H38" s="71" t="s">
        <v>80</v>
      </c>
      <c r="I38" s="71"/>
      <c r="J38" s="71"/>
      <c r="K38" s="71" t="s">
        <v>80</v>
      </c>
      <c r="L38" s="71" t="s">
        <v>80</v>
      </c>
      <c r="M38" s="71" t="s">
        <v>80</v>
      </c>
      <c r="N38" s="71"/>
      <c r="O38" s="101" t="s">
        <v>80</v>
      </c>
      <c r="P38" s="71"/>
      <c r="Q38" s="92"/>
    </row>
    <row r="39" spans="1:17" ht="22.5" customHeight="1" x14ac:dyDescent="0.4">
      <c r="A39" s="97"/>
      <c r="B39" s="103"/>
      <c r="C39" s="15"/>
      <c r="D39" s="102"/>
      <c r="E39" s="102"/>
      <c r="F39" s="101"/>
      <c r="G39" s="71"/>
      <c r="H39" s="71"/>
      <c r="I39" s="71"/>
      <c r="J39" s="71"/>
      <c r="K39" s="71"/>
      <c r="L39" s="71"/>
      <c r="M39" s="71"/>
      <c r="N39" s="71"/>
      <c r="O39" s="101"/>
      <c r="P39" s="71"/>
      <c r="Q39" s="92"/>
    </row>
    <row r="40" spans="1:17" x14ac:dyDescent="0.4">
      <c r="A40" s="97">
        <v>15</v>
      </c>
      <c r="B40" s="99"/>
      <c r="C40" s="12"/>
      <c r="D40" s="13" t="s">
        <v>41</v>
      </c>
      <c r="E40" s="14"/>
      <c r="F40" s="71" t="s">
        <v>55</v>
      </c>
      <c r="G40" s="71"/>
      <c r="H40" s="71" t="s">
        <v>80</v>
      </c>
      <c r="I40" s="71"/>
      <c r="J40" s="71"/>
      <c r="K40" s="71" t="s">
        <v>80</v>
      </c>
      <c r="L40" s="71" t="s">
        <v>80</v>
      </c>
      <c r="M40" s="71" t="s">
        <v>80</v>
      </c>
      <c r="N40" s="71"/>
      <c r="O40" s="71"/>
      <c r="P40" s="71" t="s">
        <v>80</v>
      </c>
      <c r="Q40" s="92"/>
    </row>
    <row r="41" spans="1:17" ht="22.5" customHeight="1" x14ac:dyDescent="0.4">
      <c r="A41" s="97"/>
      <c r="B41" s="103"/>
      <c r="C41" s="15"/>
      <c r="D41" s="102"/>
      <c r="E41" s="102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92"/>
    </row>
    <row r="42" spans="1:17" x14ac:dyDescent="0.4">
      <c r="A42" s="97">
        <v>16</v>
      </c>
      <c r="B42" s="99"/>
      <c r="C42" s="12"/>
      <c r="D42" s="13" t="s">
        <v>41</v>
      </c>
      <c r="E42" s="14"/>
      <c r="F42" s="101" t="s">
        <v>54</v>
      </c>
      <c r="G42" s="71"/>
      <c r="H42" s="71"/>
      <c r="I42" s="71"/>
      <c r="J42" s="71" t="s">
        <v>80</v>
      </c>
      <c r="K42" s="71" t="s">
        <v>80</v>
      </c>
      <c r="L42" s="71" t="s">
        <v>80</v>
      </c>
      <c r="M42" s="71"/>
      <c r="N42" s="71"/>
      <c r="O42" s="101" t="s">
        <v>80</v>
      </c>
      <c r="P42" s="71"/>
      <c r="Q42" s="92"/>
    </row>
    <row r="43" spans="1:17" ht="22.5" customHeight="1" x14ac:dyDescent="0.4">
      <c r="A43" s="97"/>
      <c r="B43" s="103"/>
      <c r="C43" s="15"/>
      <c r="D43" s="102"/>
      <c r="E43" s="102"/>
      <c r="F43" s="101"/>
      <c r="G43" s="71"/>
      <c r="H43" s="71"/>
      <c r="I43" s="71"/>
      <c r="J43" s="71"/>
      <c r="K43" s="71"/>
      <c r="L43" s="71"/>
      <c r="M43" s="71"/>
      <c r="N43" s="71"/>
      <c r="O43" s="101"/>
      <c r="P43" s="71"/>
      <c r="Q43" s="92"/>
    </row>
    <row r="44" spans="1:17" x14ac:dyDescent="0.4">
      <c r="A44" s="97">
        <v>17</v>
      </c>
      <c r="B44" s="99"/>
      <c r="C44" s="12"/>
      <c r="D44" s="13" t="s">
        <v>41</v>
      </c>
      <c r="E44" s="14"/>
      <c r="F44" s="101" t="s">
        <v>54</v>
      </c>
      <c r="G44" s="71"/>
      <c r="H44" s="71"/>
      <c r="I44" s="71"/>
      <c r="J44" s="71" t="s">
        <v>80</v>
      </c>
      <c r="K44" s="71" t="s">
        <v>80</v>
      </c>
      <c r="L44" s="71" t="s">
        <v>80</v>
      </c>
      <c r="M44" s="71" t="s">
        <v>80</v>
      </c>
      <c r="N44" s="71"/>
      <c r="O44" s="101" t="s">
        <v>80</v>
      </c>
      <c r="P44" s="71"/>
      <c r="Q44" s="92"/>
    </row>
    <row r="45" spans="1:17" ht="22.5" customHeight="1" x14ac:dyDescent="0.4">
      <c r="A45" s="97"/>
      <c r="B45" s="103"/>
      <c r="C45" s="15"/>
      <c r="D45" s="102"/>
      <c r="E45" s="102"/>
      <c r="F45" s="101"/>
      <c r="G45" s="71"/>
      <c r="H45" s="71"/>
      <c r="I45" s="71"/>
      <c r="J45" s="71"/>
      <c r="K45" s="71"/>
      <c r="L45" s="71"/>
      <c r="M45" s="71"/>
      <c r="N45" s="71"/>
      <c r="O45" s="101"/>
      <c r="P45" s="71"/>
      <c r="Q45" s="92"/>
    </row>
    <row r="46" spans="1:17" x14ac:dyDescent="0.4">
      <c r="A46" s="97">
        <v>18</v>
      </c>
      <c r="B46" s="99"/>
      <c r="C46" s="12"/>
      <c r="D46" s="13" t="s">
        <v>41</v>
      </c>
      <c r="E46" s="14"/>
      <c r="F46" s="71" t="s">
        <v>55</v>
      </c>
      <c r="G46" s="71"/>
      <c r="H46" s="71"/>
      <c r="I46" s="71" t="s">
        <v>80</v>
      </c>
      <c r="J46" s="71"/>
      <c r="K46" s="71" t="s">
        <v>80</v>
      </c>
      <c r="L46" s="71" t="s">
        <v>80</v>
      </c>
      <c r="M46" s="71"/>
      <c r="N46" s="71"/>
      <c r="O46" s="71" t="s">
        <v>80</v>
      </c>
      <c r="P46" s="71"/>
      <c r="Q46" s="92"/>
    </row>
    <row r="47" spans="1:17" ht="22.5" customHeight="1" x14ac:dyDescent="0.4">
      <c r="A47" s="97"/>
      <c r="B47" s="103"/>
      <c r="C47" s="15"/>
      <c r="D47" s="102"/>
      <c r="E47" s="102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92"/>
    </row>
    <row r="48" spans="1:17" x14ac:dyDescent="0.4">
      <c r="A48" s="97">
        <v>19</v>
      </c>
      <c r="B48" s="99"/>
      <c r="C48" s="12"/>
      <c r="D48" s="13" t="s">
        <v>41</v>
      </c>
      <c r="E48" s="14"/>
      <c r="F48" s="71" t="s">
        <v>55</v>
      </c>
      <c r="G48" s="71"/>
      <c r="H48" s="71"/>
      <c r="I48" s="71" t="s">
        <v>80</v>
      </c>
      <c r="J48" s="71"/>
      <c r="K48" s="71" t="s">
        <v>80</v>
      </c>
      <c r="L48" s="71" t="s">
        <v>80</v>
      </c>
      <c r="M48" s="71" t="s">
        <v>80</v>
      </c>
      <c r="N48" s="71"/>
      <c r="O48" s="71"/>
      <c r="P48" s="71"/>
      <c r="Q48" s="92" t="s">
        <v>80</v>
      </c>
    </row>
    <row r="49" spans="1:29" ht="22.5" customHeight="1" x14ac:dyDescent="0.4">
      <c r="A49" s="97"/>
      <c r="B49" s="103"/>
      <c r="C49" s="15"/>
      <c r="D49" s="102"/>
      <c r="E49" s="102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92"/>
    </row>
    <row r="50" spans="1:29" x14ac:dyDescent="0.4">
      <c r="A50" s="97">
        <v>20</v>
      </c>
      <c r="B50" s="99"/>
      <c r="C50" s="12"/>
      <c r="D50" s="13" t="s">
        <v>41</v>
      </c>
      <c r="E50" s="14"/>
      <c r="F50" s="101" t="s">
        <v>54</v>
      </c>
      <c r="G50" s="71"/>
      <c r="H50" s="71"/>
      <c r="I50" s="71" t="s">
        <v>80</v>
      </c>
      <c r="J50" s="71"/>
      <c r="K50" s="71" t="s">
        <v>80</v>
      </c>
      <c r="L50" s="71" t="s">
        <v>80</v>
      </c>
      <c r="M50" s="71"/>
      <c r="N50" s="71"/>
      <c r="O50" s="71"/>
      <c r="P50" s="71"/>
      <c r="Q50" s="92" t="s">
        <v>80</v>
      </c>
    </row>
    <row r="51" spans="1:29" ht="22.5" customHeight="1" thickBot="1" x14ac:dyDescent="0.45">
      <c r="A51" s="98"/>
      <c r="B51" s="100"/>
      <c r="C51" s="16"/>
      <c r="D51" s="93"/>
      <c r="E51" s="93"/>
      <c r="F51" s="101"/>
      <c r="G51" s="96"/>
      <c r="H51" s="71"/>
      <c r="I51" s="71"/>
      <c r="J51" s="71"/>
      <c r="K51" s="71"/>
      <c r="L51" s="71"/>
      <c r="M51" s="71"/>
      <c r="N51" s="96"/>
      <c r="O51" s="71"/>
      <c r="P51" s="71"/>
      <c r="Q51" s="92"/>
    </row>
    <row r="52" spans="1:29" s="17" customFormat="1" ht="39.75" customHeight="1" x14ac:dyDescent="0.4">
      <c r="A52" s="94" t="s">
        <v>42</v>
      </c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29" ht="7.5" customHeight="1" x14ac:dyDescent="0.4"/>
    <row r="54" spans="1:29" x14ac:dyDescent="0.4">
      <c r="A54" s="18" t="s">
        <v>43</v>
      </c>
      <c r="B54" s="18"/>
      <c r="C54" s="19" t="s">
        <v>21</v>
      </c>
      <c r="D54" s="20" t="s">
        <v>44</v>
      </c>
      <c r="E54" s="91" t="s">
        <v>52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1:29" ht="6.75" customHeight="1" x14ac:dyDescent="0.4">
      <c r="A55" s="21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29" ht="13.5" customHeight="1" x14ac:dyDescent="0.4">
      <c r="A56" s="18" t="s">
        <v>45</v>
      </c>
      <c r="B56" s="18"/>
      <c r="C56" s="19" t="s">
        <v>5</v>
      </c>
      <c r="D56" s="20" t="s">
        <v>44</v>
      </c>
      <c r="E56" s="91" t="s">
        <v>53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29" ht="6.75" customHeight="1" x14ac:dyDescent="0.4">
      <c r="A57" s="21"/>
      <c r="B57" s="21"/>
    </row>
    <row r="58" spans="1:29" ht="13.5" customHeight="1" x14ac:dyDescent="0.4">
      <c r="A58" s="18" t="s">
        <v>48</v>
      </c>
      <c r="B58" s="18"/>
      <c r="C58" s="19" t="s">
        <v>11</v>
      </c>
      <c r="D58" s="20" t="s">
        <v>44</v>
      </c>
      <c r="E58" s="91" t="s">
        <v>46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1:29" ht="13.5" customHeight="1" x14ac:dyDescent="0.4">
      <c r="A59" s="18"/>
      <c r="B59" s="18"/>
      <c r="C59" s="19"/>
      <c r="D59" s="20"/>
      <c r="E59" s="91" t="s">
        <v>47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29" ht="6.75" customHeight="1" x14ac:dyDescent="0.4">
      <c r="A60" s="21"/>
      <c r="B60" s="21"/>
      <c r="C60" s="20"/>
      <c r="D60" s="2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1:29" x14ac:dyDescent="0.4">
      <c r="A61" s="18" t="s">
        <v>51</v>
      </c>
      <c r="B61" s="18"/>
      <c r="C61" s="19" t="s">
        <v>49</v>
      </c>
      <c r="D61" s="20" t="s">
        <v>44</v>
      </c>
      <c r="E61" s="20" t="s">
        <v>50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3" spans="1:29" x14ac:dyDescent="0.4">
      <c r="A63" s="34" t="s">
        <v>72</v>
      </c>
      <c r="C63" t="s">
        <v>81</v>
      </c>
      <c r="M63" t="s">
        <v>82</v>
      </c>
      <c r="V63" t="s">
        <v>84</v>
      </c>
    </row>
    <row r="64" spans="1:29" x14ac:dyDescent="0.4">
      <c r="A64" s="84"/>
      <c r="B64" s="84"/>
      <c r="C64" s="67" t="s">
        <v>68</v>
      </c>
      <c r="D64" s="67"/>
      <c r="E64" s="28" t="s">
        <v>69</v>
      </c>
      <c r="F64" s="67" t="s">
        <v>70</v>
      </c>
      <c r="G64" s="67"/>
      <c r="H64" s="67"/>
      <c r="I64" s="67" t="s">
        <v>71</v>
      </c>
      <c r="J64" s="67"/>
      <c r="K64" s="67"/>
      <c r="M64" s="67" t="s">
        <v>68</v>
      </c>
      <c r="N64" s="67"/>
      <c r="O64" s="68" t="s">
        <v>17</v>
      </c>
      <c r="P64" s="69"/>
      <c r="Q64" s="70" t="s">
        <v>18</v>
      </c>
      <c r="R64" s="69"/>
      <c r="S64" s="68" t="s">
        <v>71</v>
      </c>
      <c r="T64" s="69"/>
      <c r="V64" s="67" t="s">
        <v>68</v>
      </c>
      <c r="W64" s="67"/>
      <c r="X64" s="68" t="s">
        <v>17</v>
      </c>
      <c r="Y64" s="69"/>
      <c r="Z64" s="70" t="s">
        <v>18</v>
      </c>
      <c r="AA64" s="69"/>
      <c r="AB64" s="68" t="s">
        <v>71</v>
      </c>
      <c r="AC64" s="69"/>
    </row>
    <row r="65" spans="1:29" x14ac:dyDescent="0.4">
      <c r="A65" s="71" t="s">
        <v>65</v>
      </c>
      <c r="B65" s="71"/>
      <c r="C65" s="88">
        <f>COUNTIFS($K12:$K51,"〇",$F12:$F51,"男",H12:H51,"〇",$O12:$O51,"〇")</f>
        <v>4</v>
      </c>
      <c r="D65" s="89"/>
      <c r="E65" s="35">
        <f>COUNTIFS($K12:$K51,"〇",$F12:$F51,"男",I12:I51,"〇",$O12:$O51,"〇")</f>
        <v>3</v>
      </c>
      <c r="F65" s="62">
        <f>COUNTIFS($K12:$K51,"〇",$F12:$F51,"男",J12:J51,"〇",$O12:$O51,"〇")</f>
        <v>3</v>
      </c>
      <c r="G65" s="90"/>
      <c r="H65" s="63"/>
      <c r="I65" s="89">
        <f>SUM(C65:H65)</f>
        <v>10</v>
      </c>
      <c r="J65" s="89"/>
      <c r="K65" s="89"/>
      <c r="M65" s="62">
        <f>COUNTIFS($K12:$K51,"〇",$F12:$F51,"男",H12:H51,"〇",$P12:$P51,"〇")</f>
        <v>1</v>
      </c>
      <c r="N65" s="63"/>
      <c r="O65" s="62">
        <f>COUNTIFS($K12:$K51,"〇",$F12:$F51,"男",I12:I51,"〇",$P12:$P51,"〇")</f>
        <v>0</v>
      </c>
      <c r="P65" s="63"/>
      <c r="Q65" s="62">
        <f>COUNTIFS($K12:$K51,"〇",$F12:$F51,"男",J12:J51,"〇",$P12:$P51,"〇")</f>
        <v>0</v>
      </c>
      <c r="R65" s="63"/>
      <c r="S65" s="62">
        <f>SUM(M65:R65)</f>
        <v>1</v>
      </c>
      <c r="T65" s="63"/>
      <c r="V65" s="62">
        <f>COUNTIFS($K12:$K51,"〇",$F12:$F51,"男",H12:H51,"〇",$Q12:$Q51,"〇")</f>
        <v>0</v>
      </c>
      <c r="W65" s="63"/>
      <c r="X65" s="62">
        <f>COUNTIFS($K12:$K51,"〇",$F12:$F51,"男",I12:I51,"〇",$Q12:$Q51,"〇")</f>
        <v>1</v>
      </c>
      <c r="Y65" s="63"/>
      <c r="Z65" s="62">
        <f>COUNTIFS($K12:$K51,"〇",$F12:$F51,"男",J12:J51,"〇",$Q12:$Q51,"〇")</f>
        <v>0</v>
      </c>
      <c r="AA65" s="63"/>
      <c r="AB65" s="62">
        <f>SUM(V65:AA65)</f>
        <v>1</v>
      </c>
      <c r="AC65" s="63"/>
    </row>
    <row r="66" spans="1:29" x14ac:dyDescent="0.4">
      <c r="A66" s="71" t="s">
        <v>66</v>
      </c>
      <c r="B66" s="71"/>
      <c r="C66" s="88">
        <f>COUNTIFS($K12:$K51,"〇",$F12:$F51,"女",H12:H51,"〇",$O12:$O51,"〇")</f>
        <v>2</v>
      </c>
      <c r="D66" s="89"/>
      <c r="E66" s="35">
        <f>COUNTIFS($K12:$K51,"〇",$F12:$F51,"女",I12:I51,"〇",$O12:$O51,"〇")</f>
        <v>2</v>
      </c>
      <c r="F66" s="62">
        <f>COUNTIFS($K12:$K51,"〇",$F12:$F51,"女",J12:J51,"〇",$O12:$O51,"〇")</f>
        <v>1</v>
      </c>
      <c r="G66" s="90"/>
      <c r="H66" s="63"/>
      <c r="I66" s="89">
        <f t="shared" ref="I66" si="0">SUM(C66:H66)</f>
        <v>5</v>
      </c>
      <c r="J66" s="89"/>
      <c r="K66" s="89"/>
      <c r="M66" s="62">
        <f>COUNTIFS($K12:$K51,"〇",$F12:$F51,"女",H12:H51,"〇",$P12:$P51,"〇")</f>
        <v>2</v>
      </c>
      <c r="N66" s="63"/>
      <c r="O66" s="62">
        <f>COUNTIFS($K12:$K51,"〇",$F12:$F51,"女",I12:I51,"〇",$P12:$P51,"〇")</f>
        <v>0</v>
      </c>
      <c r="P66" s="63"/>
      <c r="Q66" s="62">
        <f>COUNTIFS($K12:$K51,"〇",$F12:$F51,"女",J12:J51,"〇",$P12:$P51,"〇")</f>
        <v>0</v>
      </c>
      <c r="R66" s="63"/>
      <c r="S66" s="62">
        <f t="shared" ref="S66" si="1">SUM(M66:R66)</f>
        <v>2</v>
      </c>
      <c r="T66" s="63"/>
      <c r="V66" s="62">
        <f>COUNTIFS($K12:$K51,"〇",$F12:$F51,"女",H12:H51,"〇",$Q12:$Q51,"〇")</f>
        <v>0</v>
      </c>
      <c r="W66" s="63"/>
      <c r="X66" s="62">
        <f>COUNTIFS($K12:$K51,"〇",$F12:$F51,"男",I12:I51,"〇",$Q12:$Q51,"〇")</f>
        <v>1</v>
      </c>
      <c r="Y66" s="63"/>
      <c r="Z66" s="62">
        <f>COUNTIFS($K12:$K51,"〇",$F12:$F51,"男",J12:J51,"〇",$Q12:$Q51,"〇")</f>
        <v>0</v>
      </c>
      <c r="AA66" s="63"/>
      <c r="AB66" s="62">
        <f t="shared" ref="AB66" si="2">SUM(V66:AA66)</f>
        <v>1</v>
      </c>
      <c r="AC66" s="63"/>
    </row>
    <row r="67" spans="1:29" x14ac:dyDescent="0.4">
      <c r="A67" s="85" t="s">
        <v>67</v>
      </c>
      <c r="B67" s="85"/>
      <c r="C67" s="87">
        <f>SUM(C65:D66)</f>
        <v>6</v>
      </c>
      <c r="D67" s="87"/>
      <c r="E67" s="29">
        <f>SUM(E65:E66)</f>
        <v>5</v>
      </c>
      <c r="F67" s="64">
        <f>SUM(F65:H66)</f>
        <v>4</v>
      </c>
      <c r="G67" s="65"/>
      <c r="H67" s="66"/>
      <c r="I67" s="87">
        <f>SUM(I65:K66)</f>
        <v>15</v>
      </c>
      <c r="J67" s="87"/>
      <c r="K67" s="87"/>
      <c r="M67" s="64">
        <f>SUM(M65:N66)</f>
        <v>3</v>
      </c>
      <c r="N67" s="65"/>
      <c r="O67" s="64">
        <f>SUM(O65:P66)</f>
        <v>0</v>
      </c>
      <c r="P67" s="66"/>
      <c r="Q67" s="64">
        <f>SUM(Q65:R66)</f>
        <v>0</v>
      </c>
      <c r="R67" s="66"/>
      <c r="S67" s="64">
        <f>SUM(S65:T66)</f>
        <v>3</v>
      </c>
      <c r="T67" s="66"/>
      <c r="V67" s="64">
        <f>SUM(V65:W66)</f>
        <v>0</v>
      </c>
      <c r="W67" s="65"/>
      <c r="X67" s="64">
        <f>SUM(X65:Y66)</f>
        <v>2</v>
      </c>
      <c r="Y67" s="66"/>
      <c r="Z67" s="64">
        <f>SUM(Z65:AA66)</f>
        <v>0</v>
      </c>
      <c r="AA67" s="66"/>
      <c r="AB67" s="64">
        <f>SUM(AB65:AC66)</f>
        <v>2</v>
      </c>
      <c r="AC67" s="66"/>
    </row>
    <row r="68" spans="1:29" x14ac:dyDescent="0.4">
      <c r="A68" s="86"/>
      <c r="B68" s="86"/>
    </row>
    <row r="69" spans="1:29" x14ac:dyDescent="0.4">
      <c r="A69" s="34" t="s">
        <v>73</v>
      </c>
      <c r="C69" t="s">
        <v>81</v>
      </c>
      <c r="M69" t="s">
        <v>82</v>
      </c>
      <c r="V69" t="s">
        <v>84</v>
      </c>
    </row>
    <row r="70" spans="1:29" x14ac:dyDescent="0.4">
      <c r="A70" s="84"/>
      <c r="B70" s="84"/>
      <c r="C70" s="67" t="s">
        <v>68</v>
      </c>
      <c r="D70" s="67"/>
      <c r="E70" s="28" t="s">
        <v>69</v>
      </c>
      <c r="F70" s="67" t="s">
        <v>70</v>
      </c>
      <c r="G70" s="67"/>
      <c r="H70" s="67"/>
      <c r="I70" s="67" t="s">
        <v>71</v>
      </c>
      <c r="J70" s="67"/>
      <c r="K70" s="67"/>
      <c r="M70" s="67" t="s">
        <v>68</v>
      </c>
      <c r="N70" s="67"/>
      <c r="O70" s="68" t="s">
        <v>17</v>
      </c>
      <c r="P70" s="69"/>
      <c r="Q70" s="70" t="s">
        <v>18</v>
      </c>
      <c r="R70" s="69"/>
      <c r="S70" s="68" t="s">
        <v>71</v>
      </c>
      <c r="T70" s="69"/>
      <c r="V70" s="67" t="s">
        <v>68</v>
      </c>
      <c r="W70" s="67"/>
      <c r="X70" s="68" t="s">
        <v>17</v>
      </c>
      <c r="Y70" s="69"/>
      <c r="Z70" s="70" t="s">
        <v>18</v>
      </c>
      <c r="AA70" s="69"/>
      <c r="AB70" s="68" t="s">
        <v>71</v>
      </c>
      <c r="AC70" s="69"/>
    </row>
    <row r="71" spans="1:29" x14ac:dyDescent="0.4">
      <c r="A71" s="71" t="s">
        <v>65</v>
      </c>
      <c r="B71" s="71"/>
      <c r="C71" s="72"/>
      <c r="D71" s="72"/>
      <c r="E71" s="27"/>
      <c r="F71" s="72"/>
      <c r="G71" s="72"/>
      <c r="H71" s="72"/>
      <c r="I71" s="73">
        <f>SUM(C71:H71)</f>
        <v>0</v>
      </c>
      <c r="J71" s="73"/>
      <c r="K71" s="73"/>
      <c r="M71" s="73"/>
      <c r="N71" s="73"/>
      <c r="O71" s="130"/>
      <c r="P71" s="131"/>
      <c r="Q71" s="132"/>
      <c r="R71" s="131"/>
      <c r="S71" s="133">
        <f>SUM(M71:R71)</f>
        <v>0</v>
      </c>
      <c r="T71" s="134"/>
      <c r="V71" s="62"/>
      <c r="W71" s="63"/>
      <c r="X71" s="62"/>
      <c r="Y71" s="63"/>
      <c r="Z71" s="62"/>
      <c r="AA71" s="63"/>
      <c r="AB71" s="62">
        <f>SUM(V71:AA71)</f>
        <v>0</v>
      </c>
      <c r="AC71" s="63"/>
    </row>
    <row r="72" spans="1:29" x14ac:dyDescent="0.4">
      <c r="A72" s="71" t="s">
        <v>66</v>
      </c>
      <c r="B72" s="71"/>
      <c r="C72" s="72"/>
      <c r="D72" s="72"/>
      <c r="E72" s="27"/>
      <c r="F72" s="72"/>
      <c r="G72" s="72"/>
      <c r="H72" s="72"/>
      <c r="I72" s="73">
        <f t="shared" ref="I72:I73" si="3">SUM(C72:H72)</f>
        <v>0</v>
      </c>
      <c r="J72" s="73"/>
      <c r="K72" s="73"/>
      <c r="M72" s="73"/>
      <c r="N72" s="73"/>
      <c r="O72" s="130"/>
      <c r="P72" s="131"/>
      <c r="Q72" s="132"/>
      <c r="R72" s="131"/>
      <c r="S72" s="133">
        <f t="shared" ref="S72" si="4">SUM(M72:R72)</f>
        <v>0</v>
      </c>
      <c r="T72" s="134"/>
      <c r="V72" s="62"/>
      <c r="W72" s="63"/>
      <c r="X72" s="62"/>
      <c r="Y72" s="63"/>
      <c r="Z72" s="62"/>
      <c r="AA72" s="63"/>
      <c r="AB72" s="62">
        <f t="shared" ref="AB72" si="5">SUM(V72:AA72)</f>
        <v>0</v>
      </c>
      <c r="AC72" s="63"/>
    </row>
    <row r="73" spans="1:29" x14ac:dyDescent="0.4">
      <c r="A73" s="79" t="s">
        <v>67</v>
      </c>
      <c r="B73" s="79"/>
      <c r="C73" s="80">
        <f>SUM(C71:D72)</f>
        <v>0</v>
      </c>
      <c r="D73" s="80"/>
      <c r="E73" s="32">
        <f>SUM(E71:E72)</f>
        <v>0</v>
      </c>
      <c r="F73" s="81">
        <f>SUM(F71:H72)</f>
        <v>0</v>
      </c>
      <c r="G73" s="82"/>
      <c r="H73" s="83"/>
      <c r="I73" s="80">
        <f t="shared" si="3"/>
        <v>0</v>
      </c>
      <c r="J73" s="80"/>
      <c r="K73" s="80"/>
      <c r="M73" s="64">
        <f t="shared" ref="M73" si="6">SUM(M71:O72)</f>
        <v>0</v>
      </c>
      <c r="N73" s="65"/>
      <c r="O73" s="64">
        <f>SUM(P71:R72)</f>
        <v>0</v>
      </c>
      <c r="P73" s="66"/>
      <c r="Q73" s="30"/>
      <c r="R73" s="31"/>
      <c r="S73" s="64">
        <f>SUM(S71:T72)</f>
        <v>0</v>
      </c>
      <c r="T73" s="66"/>
      <c r="V73" s="64">
        <f>SUM(V71:W72)</f>
        <v>0</v>
      </c>
      <c r="W73" s="65"/>
      <c r="X73" s="64">
        <f>SUM(X71:Y72)</f>
        <v>0</v>
      </c>
      <c r="Y73" s="66"/>
      <c r="Z73" s="64">
        <f>SUM(Z71:AA72)</f>
        <v>0</v>
      </c>
      <c r="AA73" s="66"/>
      <c r="AB73" s="64">
        <f>SUM(AB71:AC72)</f>
        <v>0</v>
      </c>
      <c r="AC73" s="66"/>
    </row>
    <row r="75" spans="1:29" x14ac:dyDescent="0.4">
      <c r="A75" s="34" t="s">
        <v>74</v>
      </c>
      <c r="C75" t="s">
        <v>81</v>
      </c>
      <c r="M75" t="s">
        <v>82</v>
      </c>
      <c r="V75" t="s">
        <v>84</v>
      </c>
    </row>
    <row r="76" spans="1:29" x14ac:dyDescent="0.4">
      <c r="A76" s="84"/>
      <c r="B76" s="84"/>
      <c r="C76" s="67" t="s">
        <v>68</v>
      </c>
      <c r="D76" s="67"/>
      <c r="E76" s="28" t="s">
        <v>69</v>
      </c>
      <c r="F76" s="67" t="s">
        <v>70</v>
      </c>
      <c r="G76" s="67"/>
      <c r="H76" s="67"/>
      <c r="I76" s="67" t="s">
        <v>71</v>
      </c>
      <c r="J76" s="67"/>
      <c r="K76" s="67"/>
      <c r="M76" s="67" t="s">
        <v>68</v>
      </c>
      <c r="N76" s="67"/>
      <c r="O76" s="68" t="s">
        <v>17</v>
      </c>
      <c r="P76" s="69"/>
      <c r="Q76" s="70" t="s">
        <v>18</v>
      </c>
      <c r="R76" s="69"/>
      <c r="S76" s="68" t="s">
        <v>71</v>
      </c>
      <c r="T76" s="69"/>
      <c r="V76" s="67" t="s">
        <v>68</v>
      </c>
      <c r="W76" s="67"/>
      <c r="X76" s="68" t="s">
        <v>17</v>
      </c>
      <c r="Y76" s="69"/>
      <c r="Z76" s="70" t="s">
        <v>18</v>
      </c>
      <c r="AA76" s="69"/>
      <c r="AB76" s="68" t="s">
        <v>71</v>
      </c>
      <c r="AC76" s="69"/>
    </row>
    <row r="77" spans="1:29" x14ac:dyDescent="0.4">
      <c r="A77" s="71" t="s">
        <v>65</v>
      </c>
      <c r="B77" s="71"/>
      <c r="C77" s="72"/>
      <c r="D77" s="72"/>
      <c r="E77" s="27"/>
      <c r="F77" s="72"/>
      <c r="G77" s="72"/>
      <c r="H77" s="72"/>
      <c r="I77" s="73">
        <f>SUM(C77:H77)</f>
        <v>0</v>
      </c>
      <c r="J77" s="73"/>
      <c r="K77" s="73"/>
      <c r="M77" s="73"/>
      <c r="N77" s="73"/>
      <c r="O77" s="130"/>
      <c r="P77" s="131"/>
      <c r="Q77" s="132"/>
      <c r="R77" s="131"/>
      <c r="S77" s="133">
        <f>SUM(M77:R77)</f>
        <v>0</v>
      </c>
      <c r="T77" s="134"/>
      <c r="V77" s="62"/>
      <c r="W77" s="63"/>
      <c r="X77" s="62"/>
      <c r="Y77" s="63"/>
      <c r="Z77" s="62"/>
      <c r="AA77" s="63"/>
      <c r="AB77" s="62">
        <f>SUM(V77:AA77)</f>
        <v>0</v>
      </c>
      <c r="AC77" s="63"/>
    </row>
    <row r="78" spans="1:29" x14ac:dyDescent="0.4">
      <c r="A78" s="71" t="s">
        <v>66</v>
      </c>
      <c r="B78" s="71"/>
      <c r="C78" s="72"/>
      <c r="D78" s="72"/>
      <c r="E78" s="27"/>
      <c r="F78" s="72"/>
      <c r="G78" s="72"/>
      <c r="H78" s="72"/>
      <c r="I78" s="73">
        <f t="shared" ref="I78:I79" si="7">SUM(C78:H78)</f>
        <v>0</v>
      </c>
      <c r="J78" s="73"/>
      <c r="K78" s="73"/>
      <c r="M78" s="73"/>
      <c r="N78" s="73"/>
      <c r="O78" s="130"/>
      <c r="P78" s="131"/>
      <c r="Q78" s="132"/>
      <c r="R78" s="131"/>
      <c r="S78" s="133">
        <f t="shared" ref="S78" si="8">SUM(M78:R78)</f>
        <v>0</v>
      </c>
      <c r="T78" s="134"/>
      <c r="V78" s="62"/>
      <c r="W78" s="63"/>
      <c r="X78" s="62"/>
      <c r="Y78" s="63"/>
      <c r="Z78" s="62"/>
      <c r="AA78" s="63"/>
      <c r="AB78" s="62">
        <f t="shared" ref="AB78" si="9">SUM(V78:AA78)</f>
        <v>0</v>
      </c>
      <c r="AC78" s="63"/>
    </row>
    <row r="79" spans="1:29" x14ac:dyDescent="0.4">
      <c r="A79" s="74" t="s">
        <v>67</v>
      </c>
      <c r="B79" s="74"/>
      <c r="C79" s="75">
        <f>SUM(C77:D78)</f>
        <v>0</v>
      </c>
      <c r="D79" s="75"/>
      <c r="E79" s="33">
        <f>SUM(E77:E78)</f>
        <v>0</v>
      </c>
      <c r="F79" s="76">
        <f>SUM(F77:H78)</f>
        <v>0</v>
      </c>
      <c r="G79" s="77"/>
      <c r="H79" s="78"/>
      <c r="I79" s="75">
        <f t="shared" si="7"/>
        <v>0</v>
      </c>
      <c r="J79" s="75"/>
      <c r="K79" s="75"/>
      <c r="M79" s="64">
        <f t="shared" ref="M79" si="10">SUM(M77:O78)</f>
        <v>0</v>
      </c>
      <c r="N79" s="65"/>
      <c r="O79" s="64">
        <f>SUM(P77:R78)</f>
        <v>0</v>
      </c>
      <c r="P79" s="66"/>
      <c r="Q79" s="30"/>
      <c r="R79" s="31"/>
      <c r="S79" s="64">
        <f>SUM(S77:T78)</f>
        <v>0</v>
      </c>
      <c r="T79" s="66"/>
      <c r="V79" s="64">
        <f>SUM(V77:W78)</f>
        <v>0</v>
      </c>
      <c r="W79" s="65"/>
      <c r="X79" s="64">
        <f>SUM(X77:Y78)</f>
        <v>0</v>
      </c>
      <c r="Y79" s="66"/>
      <c r="Z79" s="64">
        <f>SUM(Z77:AA78)</f>
        <v>0</v>
      </c>
      <c r="AA79" s="66"/>
      <c r="AB79" s="64">
        <f>SUM(AB77:AC78)</f>
        <v>0</v>
      </c>
      <c r="AC79" s="66"/>
    </row>
  </sheetData>
  <mergeCells count="465">
    <mergeCell ref="V67:W67"/>
    <mergeCell ref="X67:Y67"/>
    <mergeCell ref="Z67:AA67"/>
    <mergeCell ref="AB67:AC67"/>
    <mergeCell ref="V64:W64"/>
    <mergeCell ref="X64:Y64"/>
    <mergeCell ref="Z64:AA64"/>
    <mergeCell ref="AB64:AC64"/>
    <mergeCell ref="V65:W65"/>
    <mergeCell ref="X65:Y65"/>
    <mergeCell ref="Z65:AA65"/>
    <mergeCell ref="AB65:AC65"/>
    <mergeCell ref="V66:W66"/>
    <mergeCell ref="X66:Y66"/>
    <mergeCell ref="Z66:AA66"/>
    <mergeCell ref="AB66:AC66"/>
    <mergeCell ref="M78:N78"/>
    <mergeCell ref="O78:P78"/>
    <mergeCell ref="Q78:R78"/>
    <mergeCell ref="S78:T78"/>
    <mergeCell ref="M79:N79"/>
    <mergeCell ref="O79:P79"/>
    <mergeCell ref="S79:T79"/>
    <mergeCell ref="M73:N73"/>
    <mergeCell ref="O73:P73"/>
    <mergeCell ref="S73:T73"/>
    <mergeCell ref="M76:N76"/>
    <mergeCell ref="O76:P76"/>
    <mergeCell ref="Q76:R76"/>
    <mergeCell ref="S76:T76"/>
    <mergeCell ref="M77:N77"/>
    <mergeCell ref="O77:P77"/>
    <mergeCell ref="Q77:R77"/>
    <mergeCell ref="S77:T77"/>
    <mergeCell ref="M70:N70"/>
    <mergeCell ref="O70:P70"/>
    <mergeCell ref="Q70:R70"/>
    <mergeCell ref="S70:T70"/>
    <mergeCell ref="M71:N71"/>
    <mergeCell ref="O71:P71"/>
    <mergeCell ref="Q71:R71"/>
    <mergeCell ref="S71:T71"/>
    <mergeCell ref="M72:N72"/>
    <mergeCell ref="O72:P72"/>
    <mergeCell ref="Q72:R72"/>
    <mergeCell ref="S72:T72"/>
    <mergeCell ref="M67:N67"/>
    <mergeCell ref="O64:P64"/>
    <mergeCell ref="O65:P65"/>
    <mergeCell ref="O66:P66"/>
    <mergeCell ref="O67:P67"/>
    <mergeCell ref="Q64:R64"/>
    <mergeCell ref="Q65:R65"/>
    <mergeCell ref="Q66:R66"/>
    <mergeCell ref="S64:T64"/>
    <mergeCell ref="S65:T65"/>
    <mergeCell ref="S66:T66"/>
    <mergeCell ref="S67:T67"/>
    <mergeCell ref="M64:N64"/>
    <mergeCell ref="M65:N65"/>
    <mergeCell ref="M66:N66"/>
    <mergeCell ref="Q67:R67"/>
    <mergeCell ref="A2:Q2"/>
    <mergeCell ref="N3:Q3"/>
    <mergeCell ref="B5:C6"/>
    <mergeCell ref="D5:Q6"/>
    <mergeCell ref="B7:C8"/>
    <mergeCell ref="D7:M8"/>
    <mergeCell ref="N7:Q8"/>
    <mergeCell ref="E58:Q58"/>
    <mergeCell ref="N12:N13"/>
    <mergeCell ref="O12:O13"/>
    <mergeCell ref="Q12:Q13"/>
    <mergeCell ref="N10:N11"/>
    <mergeCell ref="O10:Q10"/>
    <mergeCell ref="K11:M11"/>
    <mergeCell ref="A12:A13"/>
    <mergeCell ref="B12:B13"/>
    <mergeCell ref="F12:F13"/>
    <mergeCell ref="G12:G13"/>
    <mergeCell ref="H12:H13"/>
    <mergeCell ref="I12:I13"/>
    <mergeCell ref="J12:J13"/>
    <mergeCell ref="A10:A11"/>
    <mergeCell ref="B10:B11"/>
    <mergeCell ref="D10:E11"/>
    <mergeCell ref="F10:F11"/>
    <mergeCell ref="G10:G11"/>
    <mergeCell ref="H10:J10"/>
    <mergeCell ref="D13:E13"/>
    <mergeCell ref="A14:A15"/>
    <mergeCell ref="B14:B15"/>
    <mergeCell ref="F14:F15"/>
    <mergeCell ref="G14:G15"/>
    <mergeCell ref="H14:H15"/>
    <mergeCell ref="I14:I15"/>
    <mergeCell ref="J14:J15"/>
    <mergeCell ref="K12:K13"/>
    <mergeCell ref="L12:L13"/>
    <mergeCell ref="M12:M13"/>
    <mergeCell ref="N16:N17"/>
    <mergeCell ref="O16:O17"/>
    <mergeCell ref="Q16:Q17"/>
    <mergeCell ref="O14:O15"/>
    <mergeCell ref="Q14:Q15"/>
    <mergeCell ref="D15:E15"/>
    <mergeCell ref="K14:K15"/>
    <mergeCell ref="L14:L15"/>
    <mergeCell ref="M14:M15"/>
    <mergeCell ref="N14:N15"/>
    <mergeCell ref="P12:P13"/>
    <mergeCell ref="P14:P15"/>
    <mergeCell ref="P16:P17"/>
    <mergeCell ref="K16:K17"/>
    <mergeCell ref="L16:L17"/>
    <mergeCell ref="M16:M17"/>
    <mergeCell ref="A16:A17"/>
    <mergeCell ref="B16:B17"/>
    <mergeCell ref="F16:F17"/>
    <mergeCell ref="G16:G17"/>
    <mergeCell ref="H16:H17"/>
    <mergeCell ref="I16:I17"/>
    <mergeCell ref="J16:J17"/>
    <mergeCell ref="A20:A21"/>
    <mergeCell ref="B20:B21"/>
    <mergeCell ref="F20:F21"/>
    <mergeCell ref="G20:G21"/>
    <mergeCell ref="H20:H21"/>
    <mergeCell ref="I20:I21"/>
    <mergeCell ref="J20:J21"/>
    <mergeCell ref="I18:I19"/>
    <mergeCell ref="J18:J19"/>
    <mergeCell ref="D21:E21"/>
    <mergeCell ref="A18:A19"/>
    <mergeCell ref="B18:B19"/>
    <mergeCell ref="F18:F19"/>
    <mergeCell ref="G18:G19"/>
    <mergeCell ref="H18:H19"/>
    <mergeCell ref="D17:E17"/>
    <mergeCell ref="L20:L21"/>
    <mergeCell ref="M20:M21"/>
    <mergeCell ref="N24:N25"/>
    <mergeCell ref="O20:O21"/>
    <mergeCell ref="Q20:Q21"/>
    <mergeCell ref="O18:O19"/>
    <mergeCell ref="Q18:Q19"/>
    <mergeCell ref="D19:E19"/>
    <mergeCell ref="K18:K19"/>
    <mergeCell ref="L18:L19"/>
    <mergeCell ref="M18:M19"/>
    <mergeCell ref="N18:N19"/>
    <mergeCell ref="P18:P19"/>
    <mergeCell ref="P20:P21"/>
    <mergeCell ref="P22:P23"/>
    <mergeCell ref="P24:P25"/>
    <mergeCell ref="K24:K25"/>
    <mergeCell ref="L24:L25"/>
    <mergeCell ref="M24:M25"/>
    <mergeCell ref="N20:N21"/>
    <mergeCell ref="K20:K21"/>
    <mergeCell ref="O24:O25"/>
    <mergeCell ref="Q24:Q25"/>
    <mergeCell ref="O22:O23"/>
    <mergeCell ref="A24:A25"/>
    <mergeCell ref="B24:B25"/>
    <mergeCell ref="F24:F25"/>
    <mergeCell ref="G24:G25"/>
    <mergeCell ref="H24:H25"/>
    <mergeCell ref="I24:I25"/>
    <mergeCell ref="J24:J25"/>
    <mergeCell ref="I22:I23"/>
    <mergeCell ref="J22:J23"/>
    <mergeCell ref="D25:E25"/>
    <mergeCell ref="A22:A23"/>
    <mergeCell ref="B22:B23"/>
    <mergeCell ref="F22:F23"/>
    <mergeCell ref="G22:G23"/>
    <mergeCell ref="H22:H23"/>
    <mergeCell ref="Q22:Q23"/>
    <mergeCell ref="D23:E23"/>
    <mergeCell ref="K22:K23"/>
    <mergeCell ref="L22:L23"/>
    <mergeCell ref="M22:M23"/>
    <mergeCell ref="N22:N23"/>
    <mergeCell ref="A28:A29"/>
    <mergeCell ref="B28:B29"/>
    <mergeCell ref="F28:F29"/>
    <mergeCell ref="G28:G29"/>
    <mergeCell ref="H28:H29"/>
    <mergeCell ref="I28:I29"/>
    <mergeCell ref="J28:J29"/>
    <mergeCell ref="I26:I27"/>
    <mergeCell ref="J26:J27"/>
    <mergeCell ref="D29:E29"/>
    <mergeCell ref="A26:A27"/>
    <mergeCell ref="B26:B27"/>
    <mergeCell ref="F26:F27"/>
    <mergeCell ref="G26:G27"/>
    <mergeCell ref="H26:H27"/>
    <mergeCell ref="O28:O29"/>
    <mergeCell ref="Q28:Q29"/>
    <mergeCell ref="O26:O27"/>
    <mergeCell ref="Q26:Q27"/>
    <mergeCell ref="D27:E27"/>
    <mergeCell ref="K26:K27"/>
    <mergeCell ref="L26:L27"/>
    <mergeCell ref="M26:M27"/>
    <mergeCell ref="N26:N27"/>
    <mergeCell ref="N28:N29"/>
    <mergeCell ref="P26:P27"/>
    <mergeCell ref="P28:P29"/>
    <mergeCell ref="K28:K29"/>
    <mergeCell ref="L28:L29"/>
    <mergeCell ref="M28:M29"/>
    <mergeCell ref="A32:A33"/>
    <mergeCell ref="B32:B33"/>
    <mergeCell ref="F32:F33"/>
    <mergeCell ref="G32:G33"/>
    <mergeCell ref="H32:H33"/>
    <mergeCell ref="I32:I33"/>
    <mergeCell ref="J32:J33"/>
    <mergeCell ref="I30:I31"/>
    <mergeCell ref="J30:J31"/>
    <mergeCell ref="D33:E33"/>
    <mergeCell ref="A30:A31"/>
    <mergeCell ref="B30:B31"/>
    <mergeCell ref="F30:F31"/>
    <mergeCell ref="G30:G31"/>
    <mergeCell ref="H30:H31"/>
    <mergeCell ref="O32:O33"/>
    <mergeCell ref="Q32:Q33"/>
    <mergeCell ref="O30:O31"/>
    <mergeCell ref="Q30:Q31"/>
    <mergeCell ref="D31:E31"/>
    <mergeCell ref="K30:K31"/>
    <mergeCell ref="L30:L31"/>
    <mergeCell ref="M30:M31"/>
    <mergeCell ref="N30:N31"/>
    <mergeCell ref="N32:N33"/>
    <mergeCell ref="P30:P31"/>
    <mergeCell ref="P32:P33"/>
    <mergeCell ref="K32:K33"/>
    <mergeCell ref="L32:L33"/>
    <mergeCell ref="M32:M33"/>
    <mergeCell ref="A36:A37"/>
    <mergeCell ref="B36:B37"/>
    <mergeCell ref="F36:F37"/>
    <mergeCell ref="G36:G37"/>
    <mergeCell ref="H36:H37"/>
    <mergeCell ref="I36:I37"/>
    <mergeCell ref="J36:J37"/>
    <mergeCell ref="I34:I35"/>
    <mergeCell ref="J34:J35"/>
    <mergeCell ref="D37:E37"/>
    <mergeCell ref="A34:A35"/>
    <mergeCell ref="B34:B35"/>
    <mergeCell ref="F34:F35"/>
    <mergeCell ref="G34:G35"/>
    <mergeCell ref="H34:H35"/>
    <mergeCell ref="O36:O37"/>
    <mergeCell ref="Q36:Q37"/>
    <mergeCell ref="O34:O35"/>
    <mergeCell ref="Q34:Q35"/>
    <mergeCell ref="D35:E35"/>
    <mergeCell ref="K34:K35"/>
    <mergeCell ref="L34:L35"/>
    <mergeCell ref="M34:M35"/>
    <mergeCell ref="N34:N35"/>
    <mergeCell ref="N36:N37"/>
    <mergeCell ref="P34:P35"/>
    <mergeCell ref="P36:P37"/>
    <mergeCell ref="K36:K37"/>
    <mergeCell ref="L36:L37"/>
    <mergeCell ref="M36:M37"/>
    <mergeCell ref="A40:A41"/>
    <mergeCell ref="B40:B41"/>
    <mergeCell ref="F40:F41"/>
    <mergeCell ref="G40:G41"/>
    <mergeCell ref="H40:H41"/>
    <mergeCell ref="I40:I41"/>
    <mergeCell ref="J40:J41"/>
    <mergeCell ref="I38:I39"/>
    <mergeCell ref="J38:J39"/>
    <mergeCell ref="D41:E41"/>
    <mergeCell ref="A38:A39"/>
    <mergeCell ref="B38:B39"/>
    <mergeCell ref="F38:F39"/>
    <mergeCell ref="G38:G39"/>
    <mergeCell ref="H38:H39"/>
    <mergeCell ref="O40:O41"/>
    <mergeCell ref="Q40:Q41"/>
    <mergeCell ref="O38:O39"/>
    <mergeCell ref="Q38:Q39"/>
    <mergeCell ref="D39:E39"/>
    <mergeCell ref="K38:K39"/>
    <mergeCell ref="L38:L39"/>
    <mergeCell ref="M38:M39"/>
    <mergeCell ref="N38:N39"/>
    <mergeCell ref="N40:N41"/>
    <mergeCell ref="P38:P39"/>
    <mergeCell ref="P40:P41"/>
    <mergeCell ref="K40:K41"/>
    <mergeCell ref="L40:L41"/>
    <mergeCell ref="M40:M41"/>
    <mergeCell ref="A44:A45"/>
    <mergeCell ref="B44:B45"/>
    <mergeCell ref="F44:F45"/>
    <mergeCell ref="G44:G45"/>
    <mergeCell ref="H44:H45"/>
    <mergeCell ref="I44:I45"/>
    <mergeCell ref="J44:J45"/>
    <mergeCell ref="I42:I43"/>
    <mergeCell ref="J42:J43"/>
    <mergeCell ref="D45:E45"/>
    <mergeCell ref="A42:A43"/>
    <mergeCell ref="B42:B43"/>
    <mergeCell ref="F42:F43"/>
    <mergeCell ref="G42:G43"/>
    <mergeCell ref="H42:H43"/>
    <mergeCell ref="O44:O45"/>
    <mergeCell ref="Q44:Q45"/>
    <mergeCell ref="O42:O43"/>
    <mergeCell ref="Q42:Q43"/>
    <mergeCell ref="D43:E43"/>
    <mergeCell ref="K42:K43"/>
    <mergeCell ref="L42:L43"/>
    <mergeCell ref="M42:M43"/>
    <mergeCell ref="N42:N43"/>
    <mergeCell ref="N44:N45"/>
    <mergeCell ref="P42:P43"/>
    <mergeCell ref="P44:P45"/>
    <mergeCell ref="K44:K45"/>
    <mergeCell ref="L44:L45"/>
    <mergeCell ref="M44:M45"/>
    <mergeCell ref="A48:A49"/>
    <mergeCell ref="B48:B49"/>
    <mergeCell ref="F48:F49"/>
    <mergeCell ref="G48:G49"/>
    <mergeCell ref="H48:H49"/>
    <mergeCell ref="I48:I49"/>
    <mergeCell ref="J48:J49"/>
    <mergeCell ref="I46:I47"/>
    <mergeCell ref="J46:J47"/>
    <mergeCell ref="D49:E49"/>
    <mergeCell ref="A46:A47"/>
    <mergeCell ref="B46:B47"/>
    <mergeCell ref="F46:F47"/>
    <mergeCell ref="G46:G47"/>
    <mergeCell ref="H46:H47"/>
    <mergeCell ref="Q48:Q49"/>
    <mergeCell ref="O46:O47"/>
    <mergeCell ref="Q46:Q47"/>
    <mergeCell ref="D47:E47"/>
    <mergeCell ref="K46:K47"/>
    <mergeCell ref="L46:L47"/>
    <mergeCell ref="M46:M47"/>
    <mergeCell ref="N46:N47"/>
    <mergeCell ref="I64:K64"/>
    <mergeCell ref="P50:P51"/>
    <mergeCell ref="N48:N49"/>
    <mergeCell ref="P46:P47"/>
    <mergeCell ref="P48:P49"/>
    <mergeCell ref="K48:K49"/>
    <mergeCell ref="L48:L49"/>
    <mergeCell ref="M48:M49"/>
    <mergeCell ref="O48:O49"/>
    <mergeCell ref="I65:K65"/>
    <mergeCell ref="I66:K66"/>
    <mergeCell ref="I67:K67"/>
    <mergeCell ref="A64:B64"/>
    <mergeCell ref="E60:Q60"/>
    <mergeCell ref="O50:O51"/>
    <mergeCell ref="Q50:Q51"/>
    <mergeCell ref="D51:E51"/>
    <mergeCell ref="A52:Q52"/>
    <mergeCell ref="E54:Q54"/>
    <mergeCell ref="I50:I51"/>
    <mergeCell ref="J50:J51"/>
    <mergeCell ref="K50:K51"/>
    <mergeCell ref="L50:L51"/>
    <mergeCell ref="M50:M51"/>
    <mergeCell ref="N50:N51"/>
    <mergeCell ref="E59:Q59"/>
    <mergeCell ref="A50:A51"/>
    <mergeCell ref="B50:B51"/>
    <mergeCell ref="F50:F51"/>
    <mergeCell ref="G50:G51"/>
    <mergeCell ref="H50:H51"/>
    <mergeCell ref="E56:Q56"/>
    <mergeCell ref="A65:B65"/>
    <mergeCell ref="A66:B66"/>
    <mergeCell ref="A67:B67"/>
    <mergeCell ref="A68:B68"/>
    <mergeCell ref="C64:D64"/>
    <mergeCell ref="F64:H64"/>
    <mergeCell ref="C67:D67"/>
    <mergeCell ref="C66:D66"/>
    <mergeCell ref="C65:D65"/>
    <mergeCell ref="F65:H65"/>
    <mergeCell ref="F66:H66"/>
    <mergeCell ref="F67:H67"/>
    <mergeCell ref="A70:B70"/>
    <mergeCell ref="C70:D70"/>
    <mergeCell ref="F70:H70"/>
    <mergeCell ref="I70:K70"/>
    <mergeCell ref="A71:B71"/>
    <mergeCell ref="C71:D71"/>
    <mergeCell ref="F71:H71"/>
    <mergeCell ref="I71:K71"/>
    <mergeCell ref="A72:B72"/>
    <mergeCell ref="C72:D72"/>
    <mergeCell ref="F72:H72"/>
    <mergeCell ref="I72:K72"/>
    <mergeCell ref="A78:B78"/>
    <mergeCell ref="C78:D78"/>
    <mergeCell ref="F78:H78"/>
    <mergeCell ref="I78:K78"/>
    <mergeCell ref="A79:B79"/>
    <mergeCell ref="C79:D79"/>
    <mergeCell ref="F79:H79"/>
    <mergeCell ref="I79:K79"/>
    <mergeCell ref="A73:B73"/>
    <mergeCell ref="C73:D73"/>
    <mergeCell ref="F73:H73"/>
    <mergeCell ref="I73:K73"/>
    <mergeCell ref="A76:B76"/>
    <mergeCell ref="C76:D76"/>
    <mergeCell ref="F76:H76"/>
    <mergeCell ref="I76:K76"/>
    <mergeCell ref="A77:B77"/>
    <mergeCell ref="C77:D77"/>
    <mergeCell ref="F77:H77"/>
    <mergeCell ref="I77:K77"/>
    <mergeCell ref="V70:W70"/>
    <mergeCell ref="X70:Y70"/>
    <mergeCell ref="Z70:AA70"/>
    <mergeCell ref="AB70:AC70"/>
    <mergeCell ref="V71:W71"/>
    <mergeCell ref="X71:Y71"/>
    <mergeCell ref="Z71:AA71"/>
    <mergeCell ref="AB71:AC71"/>
    <mergeCell ref="V72:W72"/>
    <mergeCell ref="X72:Y72"/>
    <mergeCell ref="Z72:AA72"/>
    <mergeCell ref="AB72:AC72"/>
    <mergeCell ref="V78:W78"/>
    <mergeCell ref="X78:Y78"/>
    <mergeCell ref="Z78:AA78"/>
    <mergeCell ref="AB78:AC78"/>
    <mergeCell ref="V79:W79"/>
    <mergeCell ref="X79:Y79"/>
    <mergeCell ref="Z79:AA79"/>
    <mergeCell ref="AB79:AC79"/>
    <mergeCell ref="V73:W73"/>
    <mergeCell ref="X73:Y73"/>
    <mergeCell ref="Z73:AA73"/>
    <mergeCell ref="AB73:AC73"/>
    <mergeCell ref="V76:W76"/>
    <mergeCell ref="X76:Y76"/>
    <mergeCell ref="Z76:AA76"/>
    <mergeCell ref="AB76:AC76"/>
    <mergeCell ref="V77:W77"/>
    <mergeCell ref="X77:Y77"/>
    <mergeCell ref="Z77:AA77"/>
    <mergeCell ref="AB77:AC77"/>
  </mergeCells>
  <phoneticPr fontId="1"/>
  <dataValidations count="4">
    <dataValidation type="list" allowBlank="1" showInputMessage="1" showErrorMessage="1" sqref="F12:F51" xr:uid="{BCA207EB-600A-497F-B8AF-78576E86AC46}">
      <formula1>$T$12:$T$13</formula1>
    </dataValidation>
    <dataValidation type="list" allowBlank="1" showInputMessage="1" showErrorMessage="1" sqref="B12:B51 O12:Q51 H14:H49 I14:I51 K12:M51 J14:J51" xr:uid="{8EF3620B-7120-4616-9A82-A1A0805B3736}">
      <formula1>#REF!</formula1>
    </dataValidation>
    <dataValidation type="list" allowBlank="1" showInputMessage="1" showErrorMessage="1" sqref="H50:H51" xr:uid="{12EF562B-CE34-D741-985F-1BF3DC56C109}">
      <formula1>$S$12</formula1>
    </dataValidation>
    <dataValidation type="list" allowBlank="1" showInputMessage="1" showErrorMessage="1" sqref="H12:H13 I12:I13 J12:J13" xr:uid="{1AF3BB49-BD7A-4377-B6BB-E057E0039101}">
      <formula1>$U$12</formula1>
    </dataValidation>
  </dataValidations>
  <pageMargins left="0.51181102362204722" right="0.39370078740157483" top="0.35433070866141736" bottom="0.35433070866141736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BBE8-8F48-4148-9507-7D32F0223224}">
  <sheetPr>
    <pageSetUpPr fitToPage="1"/>
  </sheetPr>
  <dimension ref="A1:BI74"/>
  <sheetViews>
    <sheetView tabSelected="1" zoomScale="90" zoomScaleNormal="90" workbookViewId="0"/>
  </sheetViews>
  <sheetFormatPr defaultRowHeight="15.75" x14ac:dyDescent="0.4"/>
  <cols>
    <col min="1" max="1" width="3.875" style="37" customWidth="1"/>
    <col min="2" max="102" width="3.125" style="37" customWidth="1"/>
    <col min="103" max="16384" width="9" style="37"/>
  </cols>
  <sheetData>
    <row r="1" spans="1:61" ht="19.5" x14ac:dyDescent="0.4">
      <c r="A1" s="53"/>
      <c r="B1" s="308" t="s">
        <v>110</v>
      </c>
      <c r="C1" s="309"/>
      <c r="D1" s="309"/>
      <c r="E1" s="309"/>
      <c r="F1" s="310" t="s">
        <v>111</v>
      </c>
      <c r="G1" s="311"/>
      <c r="H1" s="311"/>
      <c r="I1" s="311"/>
      <c r="J1" s="311"/>
      <c r="K1" s="311"/>
    </row>
    <row r="2" spans="1:61" ht="21" x14ac:dyDescent="0.4">
      <c r="K2" s="230" t="s">
        <v>88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61" ht="16.5" thickBot="1" x14ac:dyDescent="0.45">
      <c r="AT3" s="38" t="s">
        <v>87</v>
      </c>
      <c r="AU3" s="38"/>
      <c r="AV3" s="52"/>
      <c r="AW3" s="52"/>
      <c r="AX3" s="52"/>
      <c r="AY3" s="52">
        <v>1</v>
      </c>
    </row>
    <row r="4" spans="1:61" ht="5.0999999999999996" customHeight="1" thickBot="1" x14ac:dyDescent="0.45"/>
    <row r="5" spans="1:61" ht="30" customHeight="1" thickTop="1" thickBot="1" x14ac:dyDescent="0.45">
      <c r="D5" s="300" t="s">
        <v>85</v>
      </c>
      <c r="E5" s="301"/>
      <c r="F5" s="290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2"/>
    </row>
    <row r="6" spans="1:61" ht="30" customHeight="1" thickBot="1" x14ac:dyDescent="0.45">
      <c r="D6" s="302" t="s">
        <v>86</v>
      </c>
      <c r="E6" s="303"/>
      <c r="F6" s="293" t="s">
        <v>105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6"/>
    </row>
    <row r="7" spans="1:61" ht="30" customHeight="1" thickTop="1" thickBot="1" x14ac:dyDescent="0.45">
      <c r="D7" s="304" t="s">
        <v>96</v>
      </c>
      <c r="E7" s="305"/>
      <c r="F7" s="306"/>
      <c r="G7" s="307"/>
      <c r="H7" s="297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61" ht="17.25" thickTop="1" thickBot="1" x14ac:dyDescent="0.45"/>
    <row r="9" spans="1:61" ht="18.75" customHeight="1" thickTop="1" x14ac:dyDescent="0.4">
      <c r="C9" s="231" t="s">
        <v>0</v>
      </c>
      <c r="D9" s="232"/>
      <c r="E9" s="278" t="s">
        <v>37</v>
      </c>
      <c r="F9" s="278"/>
      <c r="G9" s="278"/>
      <c r="H9" s="278"/>
      <c r="I9" s="278"/>
      <c r="J9" s="278"/>
      <c r="K9" s="278" t="s">
        <v>2</v>
      </c>
      <c r="L9" s="278"/>
      <c r="M9" s="278"/>
      <c r="N9" s="278"/>
      <c r="O9" s="278"/>
      <c r="P9" s="278"/>
      <c r="Q9" s="278"/>
      <c r="R9" s="278"/>
      <c r="S9" s="278"/>
      <c r="T9" s="279" t="s">
        <v>3</v>
      </c>
      <c r="U9" s="280"/>
      <c r="V9" s="217" t="s">
        <v>4</v>
      </c>
      <c r="W9" s="217"/>
      <c r="X9" s="280" t="s">
        <v>106</v>
      </c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7" t="s">
        <v>107</v>
      </c>
      <c r="AK9" s="288"/>
      <c r="AL9" s="288"/>
      <c r="AM9" s="288"/>
      <c r="AN9" s="288"/>
      <c r="AO9" s="279"/>
      <c r="AP9" s="218" t="s">
        <v>92</v>
      </c>
      <c r="AQ9" s="218"/>
      <c r="AR9" s="219"/>
      <c r="AS9" s="219"/>
      <c r="AT9" s="219"/>
      <c r="AU9" s="280" t="s">
        <v>93</v>
      </c>
      <c r="AV9" s="280"/>
      <c r="AW9" s="280"/>
      <c r="AX9" s="280"/>
      <c r="AY9" s="280"/>
      <c r="AZ9" s="289"/>
      <c r="BH9" s="51" t="s">
        <v>54</v>
      </c>
      <c r="BI9" s="51" t="s">
        <v>97</v>
      </c>
    </row>
    <row r="10" spans="1:61" ht="18.75" customHeight="1" x14ac:dyDescent="0.4">
      <c r="C10" s="235"/>
      <c r="D10" s="157"/>
      <c r="E10" s="281" t="s">
        <v>1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2"/>
      <c r="U10" s="283"/>
      <c r="V10" s="233"/>
      <c r="W10" s="233"/>
      <c r="X10" s="237" t="s">
        <v>60</v>
      </c>
      <c r="Y10" s="237"/>
      <c r="Z10" s="237"/>
      <c r="AA10" s="233"/>
      <c r="AB10" s="233" t="s">
        <v>17</v>
      </c>
      <c r="AC10" s="233"/>
      <c r="AD10" s="233"/>
      <c r="AE10" s="233"/>
      <c r="AF10" s="237" t="s">
        <v>103</v>
      </c>
      <c r="AG10" s="237"/>
      <c r="AH10" s="233"/>
      <c r="AI10" s="233"/>
      <c r="AJ10" s="213" t="s">
        <v>7</v>
      </c>
      <c r="AK10" s="214"/>
      <c r="AL10" s="213" t="s">
        <v>8</v>
      </c>
      <c r="AM10" s="214"/>
      <c r="AN10" s="213" t="s">
        <v>9</v>
      </c>
      <c r="AO10" s="214"/>
      <c r="AP10" s="220"/>
      <c r="AQ10" s="220"/>
      <c r="AR10" s="221"/>
      <c r="AS10" s="221"/>
      <c r="AT10" s="221"/>
      <c r="AU10" s="221" t="s">
        <v>19</v>
      </c>
      <c r="AV10" s="221"/>
      <c r="AW10" s="221" t="s">
        <v>20</v>
      </c>
      <c r="AX10" s="221"/>
      <c r="AY10" s="223" t="s">
        <v>61</v>
      </c>
      <c r="AZ10" s="224"/>
      <c r="BH10" s="51" t="s">
        <v>55</v>
      </c>
      <c r="BI10" s="51"/>
    </row>
    <row r="11" spans="1:61" ht="19.5" customHeight="1" thickBot="1" x14ac:dyDescent="0.45">
      <c r="C11" s="236"/>
      <c r="D11" s="205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286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15"/>
      <c r="AK11" s="216"/>
      <c r="AL11" s="215"/>
      <c r="AM11" s="216"/>
      <c r="AN11" s="215"/>
      <c r="AO11" s="216"/>
      <c r="AP11" s="216"/>
      <c r="AQ11" s="216"/>
      <c r="AR11" s="222"/>
      <c r="AS11" s="222"/>
      <c r="AT11" s="222"/>
      <c r="AU11" s="222"/>
      <c r="AV11" s="222"/>
      <c r="AW11" s="222"/>
      <c r="AX11" s="222"/>
      <c r="AY11" s="222"/>
      <c r="AZ11" s="225"/>
    </row>
    <row r="12" spans="1:61" ht="23.1" customHeight="1" thickTop="1" x14ac:dyDescent="0.4">
      <c r="C12" s="231">
        <v>1</v>
      </c>
      <c r="D12" s="232"/>
      <c r="E12" s="238"/>
      <c r="F12" s="239"/>
      <c r="G12" s="239"/>
      <c r="H12" s="239"/>
      <c r="I12" s="239"/>
      <c r="J12" s="240"/>
      <c r="K12" s="312" t="s">
        <v>41</v>
      </c>
      <c r="L12" s="203"/>
      <c r="M12" s="203"/>
      <c r="N12" s="203"/>
      <c r="O12" s="203"/>
      <c r="P12" s="203"/>
      <c r="Q12" s="203"/>
      <c r="R12" s="203"/>
      <c r="S12" s="204"/>
      <c r="T12" s="208"/>
      <c r="U12" s="207"/>
      <c r="V12" s="206"/>
      <c r="W12" s="207"/>
      <c r="X12" s="206"/>
      <c r="Y12" s="208"/>
      <c r="Z12" s="208"/>
      <c r="AA12" s="207"/>
      <c r="AB12" s="206"/>
      <c r="AC12" s="208"/>
      <c r="AD12" s="208"/>
      <c r="AE12" s="207"/>
      <c r="AF12" s="206"/>
      <c r="AG12" s="208"/>
      <c r="AH12" s="208"/>
      <c r="AI12" s="207"/>
      <c r="AJ12" s="206"/>
      <c r="AK12" s="207"/>
      <c r="AL12" s="206"/>
      <c r="AM12" s="207"/>
      <c r="AN12" s="206"/>
      <c r="AO12" s="207"/>
      <c r="AP12" s="210"/>
      <c r="AQ12" s="211"/>
      <c r="AR12" s="211"/>
      <c r="AS12" s="211"/>
      <c r="AT12" s="212"/>
      <c r="AU12" s="206"/>
      <c r="AV12" s="207"/>
      <c r="AW12" s="206"/>
      <c r="AX12" s="207"/>
      <c r="AY12" s="208"/>
      <c r="AZ12" s="209"/>
    </row>
    <row r="13" spans="1:61" ht="23.1" customHeight="1" thickBot="1" x14ac:dyDescent="0.45">
      <c r="C13" s="195"/>
      <c r="D13" s="196"/>
      <c r="E13" s="163"/>
      <c r="F13" s="164"/>
      <c r="G13" s="164"/>
      <c r="H13" s="164"/>
      <c r="I13" s="164"/>
      <c r="J13" s="165"/>
      <c r="K13" s="139"/>
      <c r="L13" s="140"/>
      <c r="M13" s="140"/>
      <c r="N13" s="140"/>
      <c r="O13" s="140"/>
      <c r="P13" s="140"/>
      <c r="Q13" s="140"/>
      <c r="R13" s="140"/>
      <c r="S13" s="141"/>
      <c r="T13" s="167"/>
      <c r="U13" s="197"/>
      <c r="V13" s="198"/>
      <c r="W13" s="197"/>
      <c r="X13" s="198"/>
      <c r="Y13" s="167"/>
      <c r="Z13" s="167"/>
      <c r="AA13" s="197"/>
      <c r="AB13" s="198"/>
      <c r="AC13" s="167"/>
      <c r="AD13" s="167"/>
      <c r="AE13" s="197"/>
      <c r="AF13" s="198"/>
      <c r="AG13" s="167"/>
      <c r="AH13" s="167"/>
      <c r="AI13" s="197"/>
      <c r="AJ13" s="198"/>
      <c r="AK13" s="197"/>
      <c r="AL13" s="198"/>
      <c r="AM13" s="197"/>
      <c r="AN13" s="198"/>
      <c r="AO13" s="197"/>
      <c r="AP13" s="199"/>
      <c r="AQ13" s="200"/>
      <c r="AR13" s="200"/>
      <c r="AS13" s="200"/>
      <c r="AT13" s="201"/>
      <c r="AU13" s="198"/>
      <c r="AV13" s="197"/>
      <c r="AW13" s="198"/>
      <c r="AX13" s="197"/>
      <c r="AY13" s="167"/>
      <c r="AZ13" s="202"/>
    </row>
    <row r="14" spans="1:61" ht="23.1" customHeight="1" thickBot="1" x14ac:dyDescent="0.45">
      <c r="C14" s="185">
        <v>2</v>
      </c>
      <c r="D14" s="186"/>
      <c r="E14" s="160"/>
      <c r="F14" s="161"/>
      <c r="G14" s="161"/>
      <c r="H14" s="161"/>
      <c r="I14" s="161"/>
      <c r="J14" s="162"/>
      <c r="K14" s="313" t="s">
        <v>41</v>
      </c>
      <c r="L14" s="145"/>
      <c r="M14" s="145"/>
      <c r="N14" s="145"/>
      <c r="O14" s="145"/>
      <c r="P14" s="145"/>
      <c r="Q14" s="145"/>
      <c r="R14" s="145"/>
      <c r="S14" s="146"/>
      <c r="T14" s="152"/>
      <c r="U14" s="151"/>
      <c r="V14" s="150"/>
      <c r="W14" s="151"/>
      <c r="X14" s="150"/>
      <c r="Y14" s="152"/>
      <c r="Z14" s="152"/>
      <c r="AA14" s="151"/>
      <c r="AB14" s="150"/>
      <c r="AC14" s="152"/>
      <c r="AD14" s="152"/>
      <c r="AE14" s="151"/>
      <c r="AF14" s="150"/>
      <c r="AG14" s="152"/>
      <c r="AH14" s="152"/>
      <c r="AI14" s="151"/>
      <c r="AJ14" s="150"/>
      <c r="AK14" s="151"/>
      <c r="AL14" s="150"/>
      <c r="AM14" s="151"/>
      <c r="AN14" s="150"/>
      <c r="AO14" s="151"/>
      <c r="AP14" s="147"/>
      <c r="AQ14" s="148"/>
      <c r="AR14" s="148"/>
      <c r="AS14" s="148"/>
      <c r="AT14" s="149"/>
      <c r="AU14" s="150"/>
      <c r="AV14" s="151"/>
      <c r="AW14" s="150"/>
      <c r="AX14" s="151"/>
      <c r="AY14" s="152"/>
      <c r="AZ14" s="183"/>
    </row>
    <row r="15" spans="1:61" ht="23.1" customHeight="1" thickBot="1" x14ac:dyDescent="0.45">
      <c r="C15" s="185"/>
      <c r="D15" s="186"/>
      <c r="E15" s="163"/>
      <c r="F15" s="164"/>
      <c r="G15" s="164"/>
      <c r="H15" s="164"/>
      <c r="I15" s="164"/>
      <c r="J15" s="165"/>
      <c r="K15" s="139"/>
      <c r="L15" s="140"/>
      <c r="M15" s="140"/>
      <c r="N15" s="140"/>
      <c r="O15" s="140"/>
      <c r="P15" s="140"/>
      <c r="Q15" s="140"/>
      <c r="R15" s="140"/>
      <c r="S15" s="141"/>
      <c r="T15" s="152"/>
      <c r="U15" s="151"/>
      <c r="V15" s="150"/>
      <c r="W15" s="151"/>
      <c r="X15" s="150"/>
      <c r="Y15" s="152"/>
      <c r="Z15" s="152"/>
      <c r="AA15" s="151"/>
      <c r="AB15" s="150"/>
      <c r="AC15" s="152"/>
      <c r="AD15" s="152"/>
      <c r="AE15" s="151"/>
      <c r="AF15" s="150"/>
      <c r="AG15" s="152"/>
      <c r="AH15" s="152"/>
      <c r="AI15" s="151"/>
      <c r="AJ15" s="150"/>
      <c r="AK15" s="151"/>
      <c r="AL15" s="150"/>
      <c r="AM15" s="151"/>
      <c r="AN15" s="150"/>
      <c r="AO15" s="151"/>
      <c r="AP15" s="147"/>
      <c r="AQ15" s="148"/>
      <c r="AR15" s="148"/>
      <c r="AS15" s="148"/>
      <c r="AT15" s="149"/>
      <c r="AU15" s="150"/>
      <c r="AV15" s="151"/>
      <c r="AW15" s="150"/>
      <c r="AX15" s="151"/>
      <c r="AY15" s="152"/>
      <c r="AZ15" s="183"/>
    </row>
    <row r="16" spans="1:61" ht="23.1" customHeight="1" thickBot="1" x14ac:dyDescent="0.45">
      <c r="C16" s="185">
        <v>3</v>
      </c>
      <c r="D16" s="186"/>
      <c r="E16" s="160"/>
      <c r="F16" s="161"/>
      <c r="G16" s="161"/>
      <c r="H16" s="161"/>
      <c r="I16" s="161"/>
      <c r="J16" s="162"/>
      <c r="K16" s="313" t="s">
        <v>41</v>
      </c>
      <c r="L16" s="145"/>
      <c r="M16" s="145"/>
      <c r="N16" s="145"/>
      <c r="O16" s="145"/>
      <c r="P16" s="145"/>
      <c r="Q16" s="145"/>
      <c r="R16" s="145"/>
      <c r="S16" s="146"/>
      <c r="T16" s="152"/>
      <c r="U16" s="151"/>
      <c r="V16" s="150"/>
      <c r="W16" s="151"/>
      <c r="X16" s="150"/>
      <c r="Y16" s="152"/>
      <c r="Z16" s="152"/>
      <c r="AA16" s="151"/>
      <c r="AB16" s="150"/>
      <c r="AC16" s="152"/>
      <c r="AD16" s="152"/>
      <c r="AE16" s="151"/>
      <c r="AF16" s="150"/>
      <c r="AG16" s="152"/>
      <c r="AH16" s="152"/>
      <c r="AI16" s="151"/>
      <c r="AJ16" s="150"/>
      <c r="AK16" s="151"/>
      <c r="AL16" s="150"/>
      <c r="AM16" s="151"/>
      <c r="AN16" s="150"/>
      <c r="AO16" s="151"/>
      <c r="AP16" s="147"/>
      <c r="AQ16" s="148"/>
      <c r="AR16" s="148"/>
      <c r="AS16" s="148"/>
      <c r="AT16" s="149"/>
      <c r="AU16" s="150"/>
      <c r="AV16" s="151"/>
      <c r="AW16" s="150"/>
      <c r="AX16" s="151"/>
      <c r="AY16" s="152"/>
      <c r="AZ16" s="183"/>
    </row>
    <row r="17" spans="3:52" ht="23.1" customHeight="1" thickBot="1" x14ac:dyDescent="0.45">
      <c r="C17" s="185"/>
      <c r="D17" s="186"/>
      <c r="E17" s="163"/>
      <c r="F17" s="164"/>
      <c r="G17" s="164"/>
      <c r="H17" s="164"/>
      <c r="I17" s="164"/>
      <c r="J17" s="165"/>
      <c r="K17" s="139"/>
      <c r="L17" s="140"/>
      <c r="M17" s="140"/>
      <c r="N17" s="140"/>
      <c r="O17" s="140"/>
      <c r="P17" s="140"/>
      <c r="Q17" s="140"/>
      <c r="R17" s="140"/>
      <c r="S17" s="141"/>
      <c r="T17" s="152"/>
      <c r="U17" s="151"/>
      <c r="V17" s="150"/>
      <c r="W17" s="151"/>
      <c r="X17" s="150"/>
      <c r="Y17" s="152"/>
      <c r="Z17" s="152"/>
      <c r="AA17" s="151"/>
      <c r="AB17" s="150"/>
      <c r="AC17" s="152"/>
      <c r="AD17" s="152"/>
      <c r="AE17" s="151"/>
      <c r="AF17" s="150"/>
      <c r="AG17" s="152"/>
      <c r="AH17" s="152"/>
      <c r="AI17" s="151"/>
      <c r="AJ17" s="150"/>
      <c r="AK17" s="151"/>
      <c r="AL17" s="150"/>
      <c r="AM17" s="151"/>
      <c r="AN17" s="150"/>
      <c r="AO17" s="151"/>
      <c r="AP17" s="147"/>
      <c r="AQ17" s="148"/>
      <c r="AR17" s="148"/>
      <c r="AS17" s="148"/>
      <c r="AT17" s="149"/>
      <c r="AU17" s="150"/>
      <c r="AV17" s="151"/>
      <c r="AW17" s="150"/>
      <c r="AX17" s="151"/>
      <c r="AY17" s="152"/>
      <c r="AZ17" s="183"/>
    </row>
    <row r="18" spans="3:52" ht="23.1" customHeight="1" thickBot="1" x14ac:dyDescent="0.45">
      <c r="C18" s="185">
        <v>4</v>
      </c>
      <c r="D18" s="186"/>
      <c r="E18" s="160"/>
      <c r="F18" s="161"/>
      <c r="G18" s="161"/>
      <c r="H18" s="161"/>
      <c r="I18" s="161"/>
      <c r="J18" s="162"/>
      <c r="K18" s="313" t="s">
        <v>41</v>
      </c>
      <c r="L18" s="145"/>
      <c r="M18" s="145"/>
      <c r="N18" s="145"/>
      <c r="O18" s="145"/>
      <c r="P18" s="145"/>
      <c r="Q18" s="145"/>
      <c r="R18" s="145"/>
      <c r="S18" s="146"/>
      <c r="T18" s="152"/>
      <c r="U18" s="151"/>
      <c r="V18" s="150"/>
      <c r="W18" s="151"/>
      <c r="X18" s="150"/>
      <c r="Y18" s="152"/>
      <c r="Z18" s="152"/>
      <c r="AA18" s="151"/>
      <c r="AB18" s="150"/>
      <c r="AC18" s="152"/>
      <c r="AD18" s="152"/>
      <c r="AE18" s="151"/>
      <c r="AF18" s="150"/>
      <c r="AG18" s="152"/>
      <c r="AH18" s="152"/>
      <c r="AI18" s="151"/>
      <c r="AJ18" s="150"/>
      <c r="AK18" s="151"/>
      <c r="AL18" s="150"/>
      <c r="AM18" s="151"/>
      <c r="AN18" s="150"/>
      <c r="AO18" s="151"/>
      <c r="AP18" s="147"/>
      <c r="AQ18" s="148"/>
      <c r="AR18" s="148"/>
      <c r="AS18" s="148"/>
      <c r="AT18" s="149"/>
      <c r="AU18" s="150"/>
      <c r="AV18" s="151"/>
      <c r="AW18" s="150"/>
      <c r="AX18" s="151"/>
      <c r="AY18" s="152"/>
      <c r="AZ18" s="183"/>
    </row>
    <row r="19" spans="3:52" ht="23.1" customHeight="1" thickBot="1" x14ac:dyDescent="0.45">
      <c r="C19" s="185"/>
      <c r="D19" s="186"/>
      <c r="E19" s="163"/>
      <c r="F19" s="164"/>
      <c r="G19" s="164"/>
      <c r="H19" s="164"/>
      <c r="I19" s="164"/>
      <c r="J19" s="165"/>
      <c r="K19" s="139"/>
      <c r="L19" s="140"/>
      <c r="M19" s="140"/>
      <c r="N19" s="140"/>
      <c r="O19" s="140"/>
      <c r="P19" s="140"/>
      <c r="Q19" s="140"/>
      <c r="R19" s="140"/>
      <c r="S19" s="141"/>
      <c r="T19" s="152"/>
      <c r="U19" s="151"/>
      <c r="V19" s="150"/>
      <c r="W19" s="151"/>
      <c r="X19" s="150"/>
      <c r="Y19" s="152"/>
      <c r="Z19" s="152"/>
      <c r="AA19" s="151"/>
      <c r="AB19" s="150"/>
      <c r="AC19" s="152"/>
      <c r="AD19" s="152"/>
      <c r="AE19" s="151"/>
      <c r="AF19" s="150"/>
      <c r="AG19" s="152"/>
      <c r="AH19" s="152"/>
      <c r="AI19" s="151"/>
      <c r="AJ19" s="150"/>
      <c r="AK19" s="151"/>
      <c r="AL19" s="150"/>
      <c r="AM19" s="151"/>
      <c r="AN19" s="150"/>
      <c r="AO19" s="151"/>
      <c r="AP19" s="147"/>
      <c r="AQ19" s="148"/>
      <c r="AR19" s="148"/>
      <c r="AS19" s="148"/>
      <c r="AT19" s="149"/>
      <c r="AU19" s="150"/>
      <c r="AV19" s="151"/>
      <c r="AW19" s="150"/>
      <c r="AX19" s="151"/>
      <c r="AY19" s="152"/>
      <c r="AZ19" s="183"/>
    </row>
    <row r="20" spans="3:52" ht="23.1" customHeight="1" thickBot="1" x14ac:dyDescent="0.45">
      <c r="C20" s="195">
        <v>5</v>
      </c>
      <c r="D20" s="196"/>
      <c r="E20" s="189"/>
      <c r="F20" s="190"/>
      <c r="G20" s="190"/>
      <c r="H20" s="190"/>
      <c r="I20" s="190"/>
      <c r="J20" s="191"/>
      <c r="K20" s="314" t="s">
        <v>41</v>
      </c>
      <c r="L20" s="142"/>
      <c r="M20" s="142"/>
      <c r="N20" s="142"/>
      <c r="O20" s="142"/>
      <c r="P20" s="142"/>
      <c r="Q20" s="142"/>
      <c r="R20" s="142"/>
      <c r="S20" s="143"/>
      <c r="T20" s="167"/>
      <c r="U20" s="197"/>
      <c r="V20" s="198"/>
      <c r="W20" s="197"/>
      <c r="X20" s="198"/>
      <c r="Y20" s="167"/>
      <c r="Z20" s="167"/>
      <c r="AA20" s="197"/>
      <c r="AB20" s="198"/>
      <c r="AC20" s="167"/>
      <c r="AD20" s="167"/>
      <c r="AE20" s="197"/>
      <c r="AF20" s="198"/>
      <c r="AG20" s="167"/>
      <c r="AH20" s="167"/>
      <c r="AI20" s="197"/>
      <c r="AJ20" s="198"/>
      <c r="AK20" s="197"/>
      <c r="AL20" s="198"/>
      <c r="AM20" s="197"/>
      <c r="AN20" s="198"/>
      <c r="AO20" s="197"/>
      <c r="AP20" s="199"/>
      <c r="AQ20" s="200"/>
      <c r="AR20" s="200"/>
      <c r="AS20" s="200"/>
      <c r="AT20" s="201"/>
      <c r="AU20" s="198"/>
      <c r="AV20" s="197"/>
      <c r="AW20" s="198"/>
      <c r="AX20" s="197"/>
      <c r="AY20" s="167"/>
      <c r="AZ20" s="202"/>
    </row>
    <row r="21" spans="3:52" ht="23.1" customHeight="1" thickBot="1" x14ac:dyDescent="0.45">
      <c r="C21" s="185"/>
      <c r="D21" s="186"/>
      <c r="E21" s="192"/>
      <c r="F21" s="193"/>
      <c r="G21" s="193"/>
      <c r="H21" s="193"/>
      <c r="I21" s="193"/>
      <c r="J21" s="194"/>
      <c r="K21" s="144"/>
      <c r="L21" s="142"/>
      <c r="M21" s="142"/>
      <c r="N21" s="142"/>
      <c r="O21" s="142"/>
      <c r="P21" s="142"/>
      <c r="Q21" s="142"/>
      <c r="R21" s="142"/>
      <c r="S21" s="143"/>
      <c r="T21" s="152"/>
      <c r="U21" s="151"/>
      <c r="V21" s="150"/>
      <c r="W21" s="151"/>
      <c r="X21" s="150"/>
      <c r="Y21" s="152"/>
      <c r="Z21" s="152"/>
      <c r="AA21" s="151"/>
      <c r="AB21" s="150"/>
      <c r="AC21" s="152"/>
      <c r="AD21" s="152"/>
      <c r="AE21" s="151"/>
      <c r="AF21" s="150"/>
      <c r="AG21" s="152"/>
      <c r="AH21" s="152"/>
      <c r="AI21" s="151"/>
      <c r="AJ21" s="150"/>
      <c r="AK21" s="151"/>
      <c r="AL21" s="150"/>
      <c r="AM21" s="151"/>
      <c r="AN21" s="150"/>
      <c r="AO21" s="151"/>
      <c r="AP21" s="147"/>
      <c r="AQ21" s="148"/>
      <c r="AR21" s="148"/>
      <c r="AS21" s="148"/>
      <c r="AT21" s="149"/>
      <c r="AU21" s="150"/>
      <c r="AV21" s="151"/>
      <c r="AW21" s="150"/>
      <c r="AX21" s="151"/>
      <c r="AY21" s="152"/>
      <c r="AZ21" s="183"/>
    </row>
    <row r="22" spans="3:52" ht="23.1" customHeight="1" thickBot="1" x14ac:dyDescent="0.45">
      <c r="C22" s="185">
        <v>6</v>
      </c>
      <c r="D22" s="186"/>
      <c r="E22" s="160"/>
      <c r="F22" s="161"/>
      <c r="G22" s="161"/>
      <c r="H22" s="161"/>
      <c r="I22" s="161"/>
      <c r="J22" s="162"/>
      <c r="K22" s="313" t="s">
        <v>41</v>
      </c>
      <c r="L22" s="145"/>
      <c r="M22" s="145"/>
      <c r="N22" s="145"/>
      <c r="O22" s="145"/>
      <c r="P22" s="145"/>
      <c r="Q22" s="145"/>
      <c r="R22" s="145"/>
      <c r="S22" s="146"/>
      <c r="T22" s="152"/>
      <c r="U22" s="151"/>
      <c r="V22" s="150"/>
      <c r="W22" s="151"/>
      <c r="X22" s="150"/>
      <c r="Y22" s="152"/>
      <c r="Z22" s="152"/>
      <c r="AA22" s="151"/>
      <c r="AB22" s="150"/>
      <c r="AC22" s="152"/>
      <c r="AD22" s="152"/>
      <c r="AE22" s="151"/>
      <c r="AF22" s="150"/>
      <c r="AG22" s="152"/>
      <c r="AH22" s="152"/>
      <c r="AI22" s="151"/>
      <c r="AJ22" s="150"/>
      <c r="AK22" s="151"/>
      <c r="AL22" s="150"/>
      <c r="AM22" s="151"/>
      <c r="AN22" s="150"/>
      <c r="AO22" s="151"/>
      <c r="AP22" s="147"/>
      <c r="AQ22" s="148"/>
      <c r="AR22" s="148"/>
      <c r="AS22" s="148"/>
      <c r="AT22" s="149"/>
      <c r="AU22" s="150"/>
      <c r="AV22" s="151"/>
      <c r="AW22" s="150"/>
      <c r="AX22" s="151"/>
      <c r="AY22" s="152"/>
      <c r="AZ22" s="183"/>
    </row>
    <row r="23" spans="3:52" ht="23.1" customHeight="1" thickBot="1" x14ac:dyDescent="0.45">
      <c r="C23" s="185"/>
      <c r="D23" s="186"/>
      <c r="E23" s="166"/>
      <c r="F23" s="167"/>
      <c r="G23" s="167"/>
      <c r="H23" s="167"/>
      <c r="I23" s="167"/>
      <c r="J23" s="168"/>
      <c r="K23" s="139"/>
      <c r="L23" s="140"/>
      <c r="M23" s="140"/>
      <c r="N23" s="140"/>
      <c r="O23" s="140"/>
      <c r="P23" s="140"/>
      <c r="Q23" s="140"/>
      <c r="R23" s="140"/>
      <c r="S23" s="141"/>
      <c r="T23" s="152"/>
      <c r="U23" s="151"/>
      <c r="V23" s="150"/>
      <c r="W23" s="151"/>
      <c r="X23" s="150"/>
      <c r="Y23" s="152"/>
      <c r="Z23" s="152"/>
      <c r="AA23" s="151"/>
      <c r="AB23" s="150"/>
      <c r="AC23" s="152"/>
      <c r="AD23" s="152"/>
      <c r="AE23" s="151"/>
      <c r="AF23" s="150"/>
      <c r="AG23" s="152"/>
      <c r="AH23" s="152"/>
      <c r="AI23" s="151"/>
      <c r="AJ23" s="150"/>
      <c r="AK23" s="151"/>
      <c r="AL23" s="150"/>
      <c r="AM23" s="151"/>
      <c r="AN23" s="150"/>
      <c r="AO23" s="151"/>
      <c r="AP23" s="147"/>
      <c r="AQ23" s="148"/>
      <c r="AR23" s="148"/>
      <c r="AS23" s="148"/>
      <c r="AT23" s="149"/>
      <c r="AU23" s="150"/>
      <c r="AV23" s="151"/>
      <c r="AW23" s="150"/>
      <c r="AX23" s="151"/>
      <c r="AY23" s="152"/>
      <c r="AZ23" s="183"/>
    </row>
    <row r="24" spans="3:52" ht="23.1" customHeight="1" thickBot="1" x14ac:dyDescent="0.45">
      <c r="C24" s="185">
        <v>7</v>
      </c>
      <c r="D24" s="186"/>
      <c r="E24" s="160"/>
      <c r="F24" s="161"/>
      <c r="G24" s="161"/>
      <c r="H24" s="161"/>
      <c r="I24" s="161"/>
      <c r="J24" s="162"/>
      <c r="K24" s="313" t="s">
        <v>41</v>
      </c>
      <c r="L24" s="145"/>
      <c r="M24" s="145"/>
      <c r="N24" s="145"/>
      <c r="O24" s="145"/>
      <c r="P24" s="145"/>
      <c r="Q24" s="145"/>
      <c r="R24" s="145"/>
      <c r="S24" s="146"/>
      <c r="T24" s="152"/>
      <c r="U24" s="151"/>
      <c r="V24" s="150"/>
      <c r="W24" s="151"/>
      <c r="X24" s="150"/>
      <c r="Y24" s="152"/>
      <c r="Z24" s="152"/>
      <c r="AA24" s="151"/>
      <c r="AB24" s="150"/>
      <c r="AC24" s="152"/>
      <c r="AD24" s="152"/>
      <c r="AE24" s="151"/>
      <c r="AF24" s="150"/>
      <c r="AG24" s="152"/>
      <c r="AH24" s="152"/>
      <c r="AI24" s="151"/>
      <c r="AJ24" s="150"/>
      <c r="AK24" s="151"/>
      <c r="AL24" s="150"/>
      <c r="AM24" s="151"/>
      <c r="AN24" s="150"/>
      <c r="AO24" s="151"/>
      <c r="AP24" s="147"/>
      <c r="AQ24" s="148"/>
      <c r="AR24" s="148"/>
      <c r="AS24" s="148"/>
      <c r="AT24" s="149"/>
      <c r="AU24" s="150"/>
      <c r="AV24" s="151"/>
      <c r="AW24" s="150"/>
      <c r="AX24" s="151"/>
      <c r="AY24" s="152"/>
      <c r="AZ24" s="183"/>
    </row>
    <row r="25" spans="3:52" ht="23.1" customHeight="1" thickBot="1" x14ac:dyDescent="0.45">
      <c r="C25" s="185"/>
      <c r="D25" s="186"/>
      <c r="E25" s="166"/>
      <c r="F25" s="167"/>
      <c r="G25" s="167"/>
      <c r="H25" s="167"/>
      <c r="I25" s="167"/>
      <c r="J25" s="168"/>
      <c r="K25" s="139"/>
      <c r="L25" s="140"/>
      <c r="M25" s="140"/>
      <c r="N25" s="140"/>
      <c r="O25" s="140"/>
      <c r="P25" s="140"/>
      <c r="Q25" s="140"/>
      <c r="R25" s="140"/>
      <c r="S25" s="141"/>
      <c r="T25" s="152"/>
      <c r="U25" s="151"/>
      <c r="V25" s="150"/>
      <c r="W25" s="151"/>
      <c r="X25" s="150"/>
      <c r="Y25" s="152"/>
      <c r="Z25" s="152"/>
      <c r="AA25" s="151"/>
      <c r="AB25" s="150"/>
      <c r="AC25" s="152"/>
      <c r="AD25" s="152"/>
      <c r="AE25" s="151"/>
      <c r="AF25" s="150"/>
      <c r="AG25" s="152"/>
      <c r="AH25" s="152"/>
      <c r="AI25" s="151"/>
      <c r="AJ25" s="150"/>
      <c r="AK25" s="151"/>
      <c r="AL25" s="150"/>
      <c r="AM25" s="151"/>
      <c r="AN25" s="150"/>
      <c r="AO25" s="151"/>
      <c r="AP25" s="147"/>
      <c r="AQ25" s="148"/>
      <c r="AR25" s="148"/>
      <c r="AS25" s="148"/>
      <c r="AT25" s="149"/>
      <c r="AU25" s="150"/>
      <c r="AV25" s="151"/>
      <c r="AW25" s="150"/>
      <c r="AX25" s="151"/>
      <c r="AY25" s="152"/>
      <c r="AZ25" s="183"/>
    </row>
    <row r="26" spans="3:52" ht="23.1" customHeight="1" thickBot="1" x14ac:dyDescent="0.45">
      <c r="C26" s="185">
        <v>8</v>
      </c>
      <c r="D26" s="186"/>
      <c r="E26" s="160"/>
      <c r="F26" s="161"/>
      <c r="G26" s="161"/>
      <c r="H26" s="161"/>
      <c r="I26" s="161"/>
      <c r="J26" s="162"/>
      <c r="K26" s="313" t="s">
        <v>41</v>
      </c>
      <c r="L26" s="145"/>
      <c r="M26" s="145"/>
      <c r="N26" s="145"/>
      <c r="O26" s="145"/>
      <c r="P26" s="145"/>
      <c r="Q26" s="145"/>
      <c r="R26" s="145"/>
      <c r="S26" s="146"/>
      <c r="T26" s="152"/>
      <c r="U26" s="151"/>
      <c r="V26" s="150"/>
      <c r="W26" s="151"/>
      <c r="X26" s="150"/>
      <c r="Y26" s="152"/>
      <c r="Z26" s="152"/>
      <c r="AA26" s="151"/>
      <c r="AB26" s="150"/>
      <c r="AC26" s="152"/>
      <c r="AD26" s="152"/>
      <c r="AE26" s="151"/>
      <c r="AF26" s="150"/>
      <c r="AG26" s="152"/>
      <c r="AH26" s="152"/>
      <c r="AI26" s="151"/>
      <c r="AJ26" s="150"/>
      <c r="AK26" s="151"/>
      <c r="AL26" s="150"/>
      <c r="AM26" s="151"/>
      <c r="AN26" s="150"/>
      <c r="AO26" s="151"/>
      <c r="AP26" s="147"/>
      <c r="AQ26" s="148"/>
      <c r="AR26" s="148"/>
      <c r="AS26" s="148"/>
      <c r="AT26" s="149"/>
      <c r="AU26" s="150"/>
      <c r="AV26" s="151"/>
      <c r="AW26" s="150"/>
      <c r="AX26" s="151"/>
      <c r="AY26" s="152"/>
      <c r="AZ26" s="183"/>
    </row>
    <row r="27" spans="3:52" ht="23.1" customHeight="1" thickBot="1" x14ac:dyDescent="0.45">
      <c r="C27" s="185"/>
      <c r="D27" s="186"/>
      <c r="E27" s="166"/>
      <c r="F27" s="167"/>
      <c r="G27" s="167"/>
      <c r="H27" s="167"/>
      <c r="I27" s="167"/>
      <c r="J27" s="168"/>
      <c r="K27" s="139"/>
      <c r="L27" s="140"/>
      <c r="M27" s="140"/>
      <c r="N27" s="140"/>
      <c r="O27" s="140"/>
      <c r="P27" s="140"/>
      <c r="Q27" s="140"/>
      <c r="R27" s="140"/>
      <c r="S27" s="141"/>
      <c r="T27" s="152"/>
      <c r="U27" s="151"/>
      <c r="V27" s="150"/>
      <c r="W27" s="151"/>
      <c r="X27" s="150"/>
      <c r="Y27" s="152"/>
      <c r="Z27" s="152"/>
      <c r="AA27" s="151"/>
      <c r="AB27" s="150"/>
      <c r="AC27" s="152"/>
      <c r="AD27" s="152"/>
      <c r="AE27" s="151"/>
      <c r="AF27" s="150"/>
      <c r="AG27" s="152"/>
      <c r="AH27" s="152"/>
      <c r="AI27" s="151"/>
      <c r="AJ27" s="150"/>
      <c r="AK27" s="151"/>
      <c r="AL27" s="150"/>
      <c r="AM27" s="151"/>
      <c r="AN27" s="150"/>
      <c r="AO27" s="151"/>
      <c r="AP27" s="147"/>
      <c r="AQ27" s="148"/>
      <c r="AR27" s="148"/>
      <c r="AS27" s="148"/>
      <c r="AT27" s="149"/>
      <c r="AU27" s="150"/>
      <c r="AV27" s="151"/>
      <c r="AW27" s="150"/>
      <c r="AX27" s="151"/>
      <c r="AY27" s="152"/>
      <c r="AZ27" s="183"/>
    </row>
    <row r="28" spans="3:52" ht="23.1" customHeight="1" thickBot="1" x14ac:dyDescent="0.45">
      <c r="C28" s="185">
        <v>9</v>
      </c>
      <c r="D28" s="186"/>
      <c r="E28" s="160"/>
      <c r="F28" s="161"/>
      <c r="G28" s="161"/>
      <c r="H28" s="161"/>
      <c r="I28" s="161"/>
      <c r="J28" s="162"/>
      <c r="K28" s="313" t="s">
        <v>41</v>
      </c>
      <c r="L28" s="145"/>
      <c r="M28" s="145"/>
      <c r="N28" s="145"/>
      <c r="O28" s="145"/>
      <c r="P28" s="145"/>
      <c r="Q28" s="145"/>
      <c r="R28" s="145"/>
      <c r="S28" s="146"/>
      <c r="T28" s="152"/>
      <c r="U28" s="151"/>
      <c r="V28" s="150"/>
      <c r="W28" s="151"/>
      <c r="X28" s="150"/>
      <c r="Y28" s="152"/>
      <c r="Z28" s="152"/>
      <c r="AA28" s="151"/>
      <c r="AB28" s="150"/>
      <c r="AC28" s="152"/>
      <c r="AD28" s="152"/>
      <c r="AE28" s="151"/>
      <c r="AF28" s="150"/>
      <c r="AG28" s="152"/>
      <c r="AH28" s="152"/>
      <c r="AI28" s="151"/>
      <c r="AJ28" s="150"/>
      <c r="AK28" s="151"/>
      <c r="AL28" s="150"/>
      <c r="AM28" s="151"/>
      <c r="AN28" s="150"/>
      <c r="AO28" s="151"/>
      <c r="AP28" s="147"/>
      <c r="AQ28" s="148"/>
      <c r="AR28" s="148"/>
      <c r="AS28" s="148"/>
      <c r="AT28" s="149"/>
      <c r="AU28" s="150"/>
      <c r="AV28" s="151"/>
      <c r="AW28" s="150"/>
      <c r="AX28" s="151"/>
      <c r="AY28" s="152"/>
      <c r="AZ28" s="183"/>
    </row>
    <row r="29" spans="3:52" ht="23.1" customHeight="1" thickBot="1" x14ac:dyDescent="0.45">
      <c r="C29" s="185"/>
      <c r="D29" s="186"/>
      <c r="E29" s="166"/>
      <c r="F29" s="167"/>
      <c r="G29" s="167"/>
      <c r="H29" s="167"/>
      <c r="I29" s="167"/>
      <c r="J29" s="168"/>
      <c r="K29" s="139"/>
      <c r="L29" s="140"/>
      <c r="M29" s="140"/>
      <c r="N29" s="140"/>
      <c r="O29" s="140"/>
      <c r="P29" s="140"/>
      <c r="Q29" s="140"/>
      <c r="R29" s="140"/>
      <c r="S29" s="141"/>
      <c r="T29" s="152"/>
      <c r="U29" s="151"/>
      <c r="V29" s="150"/>
      <c r="W29" s="151"/>
      <c r="X29" s="150"/>
      <c r="Y29" s="152"/>
      <c r="Z29" s="152"/>
      <c r="AA29" s="151"/>
      <c r="AB29" s="150"/>
      <c r="AC29" s="152"/>
      <c r="AD29" s="152"/>
      <c r="AE29" s="151"/>
      <c r="AF29" s="150"/>
      <c r="AG29" s="152"/>
      <c r="AH29" s="152"/>
      <c r="AI29" s="151"/>
      <c r="AJ29" s="150"/>
      <c r="AK29" s="151"/>
      <c r="AL29" s="150"/>
      <c r="AM29" s="151"/>
      <c r="AN29" s="150"/>
      <c r="AO29" s="151"/>
      <c r="AP29" s="147"/>
      <c r="AQ29" s="148"/>
      <c r="AR29" s="148"/>
      <c r="AS29" s="148"/>
      <c r="AT29" s="149"/>
      <c r="AU29" s="150"/>
      <c r="AV29" s="151"/>
      <c r="AW29" s="150"/>
      <c r="AX29" s="151"/>
      <c r="AY29" s="152"/>
      <c r="AZ29" s="183"/>
    </row>
    <row r="30" spans="3:52" ht="23.1" customHeight="1" thickBot="1" x14ac:dyDescent="0.45">
      <c r="C30" s="185">
        <v>10</v>
      </c>
      <c r="D30" s="186"/>
      <c r="E30" s="160"/>
      <c r="F30" s="161"/>
      <c r="G30" s="161"/>
      <c r="H30" s="161"/>
      <c r="I30" s="161"/>
      <c r="J30" s="162"/>
      <c r="K30" s="313" t="s">
        <v>41</v>
      </c>
      <c r="L30" s="145"/>
      <c r="M30" s="145"/>
      <c r="N30" s="145"/>
      <c r="O30" s="145"/>
      <c r="P30" s="145"/>
      <c r="Q30" s="145"/>
      <c r="R30" s="145"/>
      <c r="S30" s="146"/>
      <c r="T30" s="152"/>
      <c r="U30" s="151"/>
      <c r="V30" s="150"/>
      <c r="W30" s="151"/>
      <c r="X30" s="150"/>
      <c r="Y30" s="152"/>
      <c r="Z30" s="152"/>
      <c r="AA30" s="151"/>
      <c r="AB30" s="150"/>
      <c r="AC30" s="152"/>
      <c r="AD30" s="152"/>
      <c r="AE30" s="151"/>
      <c r="AF30" s="150"/>
      <c r="AG30" s="152"/>
      <c r="AH30" s="152"/>
      <c r="AI30" s="151"/>
      <c r="AJ30" s="150"/>
      <c r="AK30" s="151"/>
      <c r="AL30" s="150"/>
      <c r="AM30" s="151"/>
      <c r="AN30" s="150"/>
      <c r="AO30" s="151"/>
      <c r="AP30" s="147"/>
      <c r="AQ30" s="148"/>
      <c r="AR30" s="148"/>
      <c r="AS30" s="148"/>
      <c r="AT30" s="149"/>
      <c r="AU30" s="150"/>
      <c r="AV30" s="151"/>
      <c r="AW30" s="150"/>
      <c r="AX30" s="151"/>
      <c r="AY30" s="152"/>
      <c r="AZ30" s="183"/>
    </row>
    <row r="31" spans="3:52" ht="23.1" customHeight="1" thickBot="1" x14ac:dyDescent="0.45">
      <c r="C31" s="185"/>
      <c r="D31" s="186"/>
      <c r="E31" s="166"/>
      <c r="F31" s="167"/>
      <c r="G31" s="167"/>
      <c r="H31" s="167"/>
      <c r="I31" s="167"/>
      <c r="J31" s="168"/>
      <c r="K31" s="139"/>
      <c r="L31" s="140"/>
      <c r="M31" s="140"/>
      <c r="N31" s="140"/>
      <c r="O31" s="140"/>
      <c r="P31" s="140"/>
      <c r="Q31" s="140"/>
      <c r="R31" s="140"/>
      <c r="S31" s="141"/>
      <c r="T31" s="152"/>
      <c r="U31" s="151"/>
      <c r="V31" s="150"/>
      <c r="W31" s="151"/>
      <c r="X31" s="150"/>
      <c r="Y31" s="152"/>
      <c r="Z31" s="152"/>
      <c r="AA31" s="151"/>
      <c r="AB31" s="150"/>
      <c r="AC31" s="152"/>
      <c r="AD31" s="152"/>
      <c r="AE31" s="151"/>
      <c r="AF31" s="150"/>
      <c r="AG31" s="152"/>
      <c r="AH31" s="152"/>
      <c r="AI31" s="151"/>
      <c r="AJ31" s="150"/>
      <c r="AK31" s="151"/>
      <c r="AL31" s="150"/>
      <c r="AM31" s="151"/>
      <c r="AN31" s="150"/>
      <c r="AO31" s="151"/>
      <c r="AP31" s="147"/>
      <c r="AQ31" s="148"/>
      <c r="AR31" s="148"/>
      <c r="AS31" s="148"/>
      <c r="AT31" s="149"/>
      <c r="AU31" s="150"/>
      <c r="AV31" s="151"/>
      <c r="AW31" s="150"/>
      <c r="AX31" s="151"/>
      <c r="AY31" s="152"/>
      <c r="AZ31" s="183"/>
    </row>
    <row r="32" spans="3:52" ht="23.1" customHeight="1" thickBot="1" x14ac:dyDescent="0.45">
      <c r="C32" s="185">
        <v>11</v>
      </c>
      <c r="D32" s="186"/>
      <c r="E32" s="160"/>
      <c r="F32" s="161"/>
      <c r="G32" s="161"/>
      <c r="H32" s="161"/>
      <c r="I32" s="161"/>
      <c r="J32" s="162"/>
      <c r="K32" s="313" t="s">
        <v>41</v>
      </c>
      <c r="L32" s="145"/>
      <c r="M32" s="145"/>
      <c r="N32" s="145"/>
      <c r="O32" s="145"/>
      <c r="P32" s="145"/>
      <c r="Q32" s="145"/>
      <c r="R32" s="145"/>
      <c r="S32" s="146"/>
      <c r="T32" s="152"/>
      <c r="U32" s="151"/>
      <c r="V32" s="150"/>
      <c r="W32" s="151"/>
      <c r="X32" s="150"/>
      <c r="Y32" s="152"/>
      <c r="Z32" s="152"/>
      <c r="AA32" s="151"/>
      <c r="AB32" s="150"/>
      <c r="AC32" s="152"/>
      <c r="AD32" s="152"/>
      <c r="AE32" s="151"/>
      <c r="AF32" s="150"/>
      <c r="AG32" s="152"/>
      <c r="AH32" s="152"/>
      <c r="AI32" s="151"/>
      <c r="AJ32" s="150"/>
      <c r="AK32" s="151"/>
      <c r="AL32" s="150"/>
      <c r="AM32" s="151"/>
      <c r="AN32" s="150"/>
      <c r="AO32" s="151"/>
      <c r="AP32" s="147"/>
      <c r="AQ32" s="148"/>
      <c r="AR32" s="148"/>
      <c r="AS32" s="148"/>
      <c r="AT32" s="149"/>
      <c r="AU32" s="150"/>
      <c r="AV32" s="151"/>
      <c r="AW32" s="150"/>
      <c r="AX32" s="151"/>
      <c r="AY32" s="152"/>
      <c r="AZ32" s="183"/>
    </row>
    <row r="33" spans="3:52" ht="23.1" customHeight="1" thickBot="1" x14ac:dyDescent="0.45">
      <c r="C33" s="185"/>
      <c r="D33" s="186"/>
      <c r="E33" s="166"/>
      <c r="F33" s="167"/>
      <c r="G33" s="167"/>
      <c r="H33" s="167"/>
      <c r="I33" s="167"/>
      <c r="J33" s="168"/>
      <c r="K33" s="139"/>
      <c r="L33" s="140"/>
      <c r="M33" s="140"/>
      <c r="N33" s="140"/>
      <c r="O33" s="140"/>
      <c r="P33" s="140"/>
      <c r="Q33" s="140"/>
      <c r="R33" s="140"/>
      <c r="S33" s="141"/>
      <c r="T33" s="152"/>
      <c r="U33" s="151"/>
      <c r="V33" s="150"/>
      <c r="W33" s="151"/>
      <c r="X33" s="150"/>
      <c r="Y33" s="152"/>
      <c r="Z33" s="152"/>
      <c r="AA33" s="151"/>
      <c r="AB33" s="150"/>
      <c r="AC33" s="152"/>
      <c r="AD33" s="152"/>
      <c r="AE33" s="151"/>
      <c r="AF33" s="150"/>
      <c r="AG33" s="152"/>
      <c r="AH33" s="152"/>
      <c r="AI33" s="151"/>
      <c r="AJ33" s="150"/>
      <c r="AK33" s="151"/>
      <c r="AL33" s="150"/>
      <c r="AM33" s="151"/>
      <c r="AN33" s="150"/>
      <c r="AO33" s="151"/>
      <c r="AP33" s="147"/>
      <c r="AQ33" s="148"/>
      <c r="AR33" s="148"/>
      <c r="AS33" s="148"/>
      <c r="AT33" s="149"/>
      <c r="AU33" s="150"/>
      <c r="AV33" s="151"/>
      <c r="AW33" s="150"/>
      <c r="AX33" s="151"/>
      <c r="AY33" s="152"/>
      <c r="AZ33" s="183"/>
    </row>
    <row r="34" spans="3:52" ht="23.1" customHeight="1" thickBot="1" x14ac:dyDescent="0.45">
      <c r="C34" s="185">
        <v>12</v>
      </c>
      <c r="D34" s="186"/>
      <c r="E34" s="160"/>
      <c r="F34" s="161"/>
      <c r="G34" s="161"/>
      <c r="H34" s="161"/>
      <c r="I34" s="161"/>
      <c r="J34" s="162"/>
      <c r="K34" s="313" t="s">
        <v>41</v>
      </c>
      <c r="L34" s="145"/>
      <c r="M34" s="145"/>
      <c r="N34" s="145"/>
      <c r="O34" s="145"/>
      <c r="P34" s="145"/>
      <c r="Q34" s="145"/>
      <c r="R34" s="145"/>
      <c r="S34" s="146"/>
      <c r="T34" s="152"/>
      <c r="U34" s="151"/>
      <c r="V34" s="150"/>
      <c r="W34" s="151"/>
      <c r="X34" s="150"/>
      <c r="Y34" s="152"/>
      <c r="Z34" s="152"/>
      <c r="AA34" s="151"/>
      <c r="AB34" s="150"/>
      <c r="AC34" s="152"/>
      <c r="AD34" s="152"/>
      <c r="AE34" s="151"/>
      <c r="AF34" s="150"/>
      <c r="AG34" s="152"/>
      <c r="AH34" s="152"/>
      <c r="AI34" s="151"/>
      <c r="AJ34" s="150"/>
      <c r="AK34" s="151"/>
      <c r="AL34" s="150"/>
      <c r="AM34" s="151"/>
      <c r="AN34" s="150"/>
      <c r="AO34" s="151"/>
      <c r="AP34" s="147"/>
      <c r="AQ34" s="148"/>
      <c r="AR34" s="148"/>
      <c r="AS34" s="148"/>
      <c r="AT34" s="149"/>
      <c r="AU34" s="150"/>
      <c r="AV34" s="151"/>
      <c r="AW34" s="150"/>
      <c r="AX34" s="151"/>
      <c r="AY34" s="152"/>
      <c r="AZ34" s="183"/>
    </row>
    <row r="35" spans="3:52" ht="23.1" customHeight="1" thickBot="1" x14ac:dyDescent="0.45">
      <c r="C35" s="185"/>
      <c r="D35" s="186"/>
      <c r="E35" s="166"/>
      <c r="F35" s="167"/>
      <c r="G35" s="167"/>
      <c r="H35" s="167"/>
      <c r="I35" s="167"/>
      <c r="J35" s="168"/>
      <c r="K35" s="139"/>
      <c r="L35" s="140"/>
      <c r="M35" s="140"/>
      <c r="N35" s="140"/>
      <c r="O35" s="140"/>
      <c r="P35" s="140"/>
      <c r="Q35" s="140"/>
      <c r="R35" s="140"/>
      <c r="S35" s="141"/>
      <c r="T35" s="152"/>
      <c r="U35" s="151"/>
      <c r="V35" s="150"/>
      <c r="W35" s="151"/>
      <c r="X35" s="150"/>
      <c r="Y35" s="152"/>
      <c r="Z35" s="152"/>
      <c r="AA35" s="151"/>
      <c r="AB35" s="150"/>
      <c r="AC35" s="152"/>
      <c r="AD35" s="152"/>
      <c r="AE35" s="151"/>
      <c r="AF35" s="150"/>
      <c r="AG35" s="152"/>
      <c r="AH35" s="152"/>
      <c r="AI35" s="151"/>
      <c r="AJ35" s="150"/>
      <c r="AK35" s="151"/>
      <c r="AL35" s="150"/>
      <c r="AM35" s="151"/>
      <c r="AN35" s="150"/>
      <c r="AO35" s="151"/>
      <c r="AP35" s="147"/>
      <c r="AQ35" s="148"/>
      <c r="AR35" s="148"/>
      <c r="AS35" s="148"/>
      <c r="AT35" s="149"/>
      <c r="AU35" s="150"/>
      <c r="AV35" s="151"/>
      <c r="AW35" s="150"/>
      <c r="AX35" s="151"/>
      <c r="AY35" s="152"/>
      <c r="AZ35" s="183"/>
    </row>
    <row r="36" spans="3:52" ht="23.1" customHeight="1" thickBot="1" x14ac:dyDescent="0.45">
      <c r="C36" s="185">
        <v>13</v>
      </c>
      <c r="D36" s="186"/>
      <c r="E36" s="160"/>
      <c r="F36" s="161"/>
      <c r="G36" s="161"/>
      <c r="H36" s="161"/>
      <c r="I36" s="161"/>
      <c r="J36" s="162"/>
      <c r="K36" s="313" t="s">
        <v>41</v>
      </c>
      <c r="L36" s="145"/>
      <c r="M36" s="145"/>
      <c r="N36" s="145"/>
      <c r="O36" s="145"/>
      <c r="P36" s="145"/>
      <c r="Q36" s="145"/>
      <c r="R36" s="145"/>
      <c r="S36" s="146"/>
      <c r="T36" s="152"/>
      <c r="U36" s="151"/>
      <c r="V36" s="150"/>
      <c r="W36" s="151"/>
      <c r="X36" s="150"/>
      <c r="Y36" s="152"/>
      <c r="Z36" s="152"/>
      <c r="AA36" s="151"/>
      <c r="AB36" s="150"/>
      <c r="AC36" s="152"/>
      <c r="AD36" s="152"/>
      <c r="AE36" s="151"/>
      <c r="AF36" s="150"/>
      <c r="AG36" s="152"/>
      <c r="AH36" s="152"/>
      <c r="AI36" s="151"/>
      <c r="AJ36" s="150"/>
      <c r="AK36" s="151"/>
      <c r="AL36" s="150"/>
      <c r="AM36" s="151"/>
      <c r="AN36" s="150"/>
      <c r="AO36" s="151"/>
      <c r="AP36" s="147"/>
      <c r="AQ36" s="148"/>
      <c r="AR36" s="148"/>
      <c r="AS36" s="148"/>
      <c r="AT36" s="149"/>
      <c r="AU36" s="150"/>
      <c r="AV36" s="151"/>
      <c r="AW36" s="150"/>
      <c r="AX36" s="151"/>
      <c r="AY36" s="152"/>
      <c r="AZ36" s="183"/>
    </row>
    <row r="37" spans="3:52" ht="23.1" customHeight="1" thickBot="1" x14ac:dyDescent="0.45">
      <c r="C37" s="185"/>
      <c r="D37" s="186"/>
      <c r="E37" s="166"/>
      <c r="F37" s="167"/>
      <c r="G37" s="167"/>
      <c r="H37" s="167"/>
      <c r="I37" s="167"/>
      <c r="J37" s="168"/>
      <c r="K37" s="139"/>
      <c r="L37" s="140"/>
      <c r="M37" s="140"/>
      <c r="N37" s="140"/>
      <c r="O37" s="140"/>
      <c r="P37" s="140"/>
      <c r="Q37" s="140"/>
      <c r="R37" s="140"/>
      <c r="S37" s="141"/>
      <c r="T37" s="152"/>
      <c r="U37" s="151"/>
      <c r="V37" s="150"/>
      <c r="W37" s="151"/>
      <c r="X37" s="150"/>
      <c r="Y37" s="152"/>
      <c r="Z37" s="152"/>
      <c r="AA37" s="151"/>
      <c r="AB37" s="150"/>
      <c r="AC37" s="152"/>
      <c r="AD37" s="152"/>
      <c r="AE37" s="151"/>
      <c r="AF37" s="150"/>
      <c r="AG37" s="152"/>
      <c r="AH37" s="152"/>
      <c r="AI37" s="151"/>
      <c r="AJ37" s="150"/>
      <c r="AK37" s="151"/>
      <c r="AL37" s="150"/>
      <c r="AM37" s="151"/>
      <c r="AN37" s="150"/>
      <c r="AO37" s="151"/>
      <c r="AP37" s="147"/>
      <c r="AQ37" s="148"/>
      <c r="AR37" s="148"/>
      <c r="AS37" s="148"/>
      <c r="AT37" s="149"/>
      <c r="AU37" s="150"/>
      <c r="AV37" s="151"/>
      <c r="AW37" s="150"/>
      <c r="AX37" s="151"/>
      <c r="AY37" s="152"/>
      <c r="AZ37" s="183"/>
    </row>
    <row r="38" spans="3:52" ht="23.1" customHeight="1" thickBot="1" x14ac:dyDescent="0.45">
      <c r="C38" s="185">
        <v>14</v>
      </c>
      <c r="D38" s="186"/>
      <c r="E38" s="160"/>
      <c r="F38" s="161"/>
      <c r="G38" s="161"/>
      <c r="H38" s="161"/>
      <c r="I38" s="161"/>
      <c r="J38" s="162"/>
      <c r="K38" s="313" t="s">
        <v>41</v>
      </c>
      <c r="L38" s="145"/>
      <c r="M38" s="145"/>
      <c r="N38" s="145"/>
      <c r="O38" s="145"/>
      <c r="P38" s="145"/>
      <c r="Q38" s="145"/>
      <c r="R38" s="145"/>
      <c r="S38" s="146"/>
      <c r="T38" s="152"/>
      <c r="U38" s="151"/>
      <c r="V38" s="150"/>
      <c r="W38" s="151"/>
      <c r="X38" s="150"/>
      <c r="Y38" s="152"/>
      <c r="Z38" s="152"/>
      <c r="AA38" s="151"/>
      <c r="AB38" s="150"/>
      <c r="AC38" s="152"/>
      <c r="AD38" s="152"/>
      <c r="AE38" s="151"/>
      <c r="AF38" s="150"/>
      <c r="AG38" s="152"/>
      <c r="AH38" s="152"/>
      <c r="AI38" s="151"/>
      <c r="AJ38" s="150"/>
      <c r="AK38" s="151"/>
      <c r="AL38" s="150"/>
      <c r="AM38" s="151"/>
      <c r="AN38" s="150"/>
      <c r="AO38" s="151"/>
      <c r="AP38" s="147"/>
      <c r="AQ38" s="148"/>
      <c r="AR38" s="148"/>
      <c r="AS38" s="148"/>
      <c r="AT38" s="149"/>
      <c r="AU38" s="150"/>
      <c r="AV38" s="151"/>
      <c r="AW38" s="150"/>
      <c r="AX38" s="151"/>
      <c r="AY38" s="152"/>
      <c r="AZ38" s="183"/>
    </row>
    <row r="39" spans="3:52" ht="23.1" customHeight="1" thickBot="1" x14ac:dyDescent="0.45">
      <c r="C39" s="185"/>
      <c r="D39" s="186"/>
      <c r="E39" s="166"/>
      <c r="F39" s="167"/>
      <c r="G39" s="167"/>
      <c r="H39" s="167"/>
      <c r="I39" s="167"/>
      <c r="J39" s="168"/>
      <c r="K39" s="139"/>
      <c r="L39" s="140"/>
      <c r="M39" s="140"/>
      <c r="N39" s="140"/>
      <c r="O39" s="140"/>
      <c r="P39" s="140"/>
      <c r="Q39" s="140"/>
      <c r="R39" s="140"/>
      <c r="S39" s="141"/>
      <c r="T39" s="152"/>
      <c r="U39" s="151"/>
      <c r="V39" s="150"/>
      <c r="W39" s="151"/>
      <c r="X39" s="150"/>
      <c r="Y39" s="152"/>
      <c r="Z39" s="152"/>
      <c r="AA39" s="151"/>
      <c r="AB39" s="150"/>
      <c r="AC39" s="152"/>
      <c r="AD39" s="152"/>
      <c r="AE39" s="151"/>
      <c r="AF39" s="150"/>
      <c r="AG39" s="152"/>
      <c r="AH39" s="152"/>
      <c r="AI39" s="151"/>
      <c r="AJ39" s="150"/>
      <c r="AK39" s="151"/>
      <c r="AL39" s="150"/>
      <c r="AM39" s="151"/>
      <c r="AN39" s="150"/>
      <c r="AO39" s="151"/>
      <c r="AP39" s="147"/>
      <c r="AQ39" s="148"/>
      <c r="AR39" s="148"/>
      <c r="AS39" s="148"/>
      <c r="AT39" s="149"/>
      <c r="AU39" s="150"/>
      <c r="AV39" s="151"/>
      <c r="AW39" s="150"/>
      <c r="AX39" s="151"/>
      <c r="AY39" s="152"/>
      <c r="AZ39" s="183"/>
    </row>
    <row r="40" spans="3:52" ht="23.1" customHeight="1" thickBot="1" x14ac:dyDescent="0.45">
      <c r="C40" s="185">
        <v>15</v>
      </c>
      <c r="D40" s="186"/>
      <c r="E40" s="160"/>
      <c r="F40" s="161"/>
      <c r="G40" s="161"/>
      <c r="H40" s="161"/>
      <c r="I40" s="161"/>
      <c r="J40" s="162"/>
      <c r="K40" s="313" t="s">
        <v>41</v>
      </c>
      <c r="L40" s="145"/>
      <c r="M40" s="145"/>
      <c r="N40" s="145"/>
      <c r="O40" s="145"/>
      <c r="P40" s="145"/>
      <c r="Q40" s="145"/>
      <c r="R40" s="145"/>
      <c r="S40" s="146"/>
      <c r="T40" s="152"/>
      <c r="U40" s="151"/>
      <c r="V40" s="150"/>
      <c r="W40" s="151"/>
      <c r="X40" s="150"/>
      <c r="Y40" s="152"/>
      <c r="Z40" s="152"/>
      <c r="AA40" s="151"/>
      <c r="AB40" s="150"/>
      <c r="AC40" s="152"/>
      <c r="AD40" s="152"/>
      <c r="AE40" s="151"/>
      <c r="AF40" s="150"/>
      <c r="AG40" s="152"/>
      <c r="AH40" s="152"/>
      <c r="AI40" s="151"/>
      <c r="AJ40" s="150"/>
      <c r="AK40" s="151"/>
      <c r="AL40" s="150"/>
      <c r="AM40" s="151"/>
      <c r="AN40" s="150"/>
      <c r="AO40" s="151"/>
      <c r="AP40" s="147"/>
      <c r="AQ40" s="148"/>
      <c r="AR40" s="148"/>
      <c r="AS40" s="148"/>
      <c r="AT40" s="149"/>
      <c r="AU40" s="150"/>
      <c r="AV40" s="151"/>
      <c r="AW40" s="150"/>
      <c r="AX40" s="151"/>
      <c r="AY40" s="152"/>
      <c r="AZ40" s="183"/>
    </row>
    <row r="41" spans="3:52" ht="23.1" customHeight="1" thickBot="1" x14ac:dyDescent="0.45">
      <c r="C41" s="185"/>
      <c r="D41" s="186"/>
      <c r="E41" s="166"/>
      <c r="F41" s="167"/>
      <c r="G41" s="167"/>
      <c r="H41" s="167"/>
      <c r="I41" s="167"/>
      <c r="J41" s="168"/>
      <c r="K41" s="139"/>
      <c r="L41" s="140"/>
      <c r="M41" s="140"/>
      <c r="N41" s="140"/>
      <c r="O41" s="140"/>
      <c r="P41" s="140"/>
      <c r="Q41" s="140"/>
      <c r="R41" s="140"/>
      <c r="S41" s="141"/>
      <c r="T41" s="152"/>
      <c r="U41" s="151"/>
      <c r="V41" s="150"/>
      <c r="W41" s="151"/>
      <c r="X41" s="150"/>
      <c r="Y41" s="152"/>
      <c r="Z41" s="152"/>
      <c r="AA41" s="151"/>
      <c r="AB41" s="150"/>
      <c r="AC41" s="152"/>
      <c r="AD41" s="152"/>
      <c r="AE41" s="151"/>
      <c r="AF41" s="150"/>
      <c r="AG41" s="152"/>
      <c r="AH41" s="152"/>
      <c r="AI41" s="151"/>
      <c r="AJ41" s="150"/>
      <c r="AK41" s="151"/>
      <c r="AL41" s="150"/>
      <c r="AM41" s="151"/>
      <c r="AN41" s="150"/>
      <c r="AO41" s="151"/>
      <c r="AP41" s="147"/>
      <c r="AQ41" s="148"/>
      <c r="AR41" s="148"/>
      <c r="AS41" s="148"/>
      <c r="AT41" s="149"/>
      <c r="AU41" s="150"/>
      <c r="AV41" s="151"/>
      <c r="AW41" s="150"/>
      <c r="AX41" s="151"/>
      <c r="AY41" s="152"/>
      <c r="AZ41" s="183"/>
    </row>
    <row r="42" spans="3:52" ht="23.1" customHeight="1" thickBot="1" x14ac:dyDescent="0.45">
      <c r="C42" s="185">
        <v>16</v>
      </c>
      <c r="D42" s="186"/>
      <c r="E42" s="160"/>
      <c r="F42" s="161"/>
      <c r="G42" s="161"/>
      <c r="H42" s="161"/>
      <c r="I42" s="161"/>
      <c r="J42" s="162"/>
      <c r="K42" s="313" t="s">
        <v>41</v>
      </c>
      <c r="L42" s="145"/>
      <c r="M42" s="145"/>
      <c r="N42" s="145"/>
      <c r="O42" s="145"/>
      <c r="P42" s="145"/>
      <c r="Q42" s="145"/>
      <c r="R42" s="145"/>
      <c r="S42" s="146"/>
      <c r="T42" s="152"/>
      <c r="U42" s="151"/>
      <c r="V42" s="150"/>
      <c r="W42" s="151"/>
      <c r="X42" s="150"/>
      <c r="Y42" s="152"/>
      <c r="Z42" s="152"/>
      <c r="AA42" s="151"/>
      <c r="AB42" s="150"/>
      <c r="AC42" s="152"/>
      <c r="AD42" s="152"/>
      <c r="AE42" s="151"/>
      <c r="AF42" s="150"/>
      <c r="AG42" s="152"/>
      <c r="AH42" s="152"/>
      <c r="AI42" s="151"/>
      <c r="AJ42" s="150"/>
      <c r="AK42" s="151"/>
      <c r="AL42" s="150"/>
      <c r="AM42" s="151"/>
      <c r="AN42" s="150"/>
      <c r="AO42" s="151"/>
      <c r="AP42" s="147"/>
      <c r="AQ42" s="148"/>
      <c r="AR42" s="148"/>
      <c r="AS42" s="148"/>
      <c r="AT42" s="149"/>
      <c r="AU42" s="150"/>
      <c r="AV42" s="151"/>
      <c r="AW42" s="150"/>
      <c r="AX42" s="151"/>
      <c r="AY42" s="152"/>
      <c r="AZ42" s="183"/>
    </row>
    <row r="43" spans="3:52" ht="23.1" customHeight="1" thickBot="1" x14ac:dyDescent="0.45">
      <c r="C43" s="185"/>
      <c r="D43" s="186"/>
      <c r="E43" s="166"/>
      <c r="F43" s="167"/>
      <c r="G43" s="167"/>
      <c r="H43" s="167"/>
      <c r="I43" s="167"/>
      <c r="J43" s="168"/>
      <c r="K43" s="139"/>
      <c r="L43" s="140"/>
      <c r="M43" s="140"/>
      <c r="N43" s="140"/>
      <c r="O43" s="140"/>
      <c r="P43" s="140"/>
      <c r="Q43" s="140"/>
      <c r="R43" s="140"/>
      <c r="S43" s="141"/>
      <c r="T43" s="152"/>
      <c r="U43" s="151"/>
      <c r="V43" s="150"/>
      <c r="W43" s="151"/>
      <c r="X43" s="150"/>
      <c r="Y43" s="152"/>
      <c r="Z43" s="152"/>
      <c r="AA43" s="151"/>
      <c r="AB43" s="150"/>
      <c r="AC43" s="152"/>
      <c r="AD43" s="152"/>
      <c r="AE43" s="151"/>
      <c r="AF43" s="150"/>
      <c r="AG43" s="152"/>
      <c r="AH43" s="152"/>
      <c r="AI43" s="151"/>
      <c r="AJ43" s="150"/>
      <c r="AK43" s="151"/>
      <c r="AL43" s="150"/>
      <c r="AM43" s="151"/>
      <c r="AN43" s="150"/>
      <c r="AO43" s="151"/>
      <c r="AP43" s="147"/>
      <c r="AQ43" s="148"/>
      <c r="AR43" s="148"/>
      <c r="AS43" s="148"/>
      <c r="AT43" s="149"/>
      <c r="AU43" s="150"/>
      <c r="AV43" s="151"/>
      <c r="AW43" s="150"/>
      <c r="AX43" s="151"/>
      <c r="AY43" s="152"/>
      <c r="AZ43" s="183"/>
    </row>
    <row r="44" spans="3:52" ht="23.1" customHeight="1" thickBot="1" x14ac:dyDescent="0.45">
      <c r="C44" s="185">
        <v>17</v>
      </c>
      <c r="D44" s="186"/>
      <c r="E44" s="160"/>
      <c r="F44" s="161"/>
      <c r="G44" s="161"/>
      <c r="H44" s="161"/>
      <c r="I44" s="161"/>
      <c r="J44" s="162"/>
      <c r="K44" s="313" t="s">
        <v>41</v>
      </c>
      <c r="L44" s="145"/>
      <c r="M44" s="145"/>
      <c r="N44" s="145"/>
      <c r="O44" s="145"/>
      <c r="P44" s="145"/>
      <c r="Q44" s="145"/>
      <c r="R44" s="145"/>
      <c r="S44" s="146"/>
      <c r="T44" s="152"/>
      <c r="U44" s="151"/>
      <c r="V44" s="150"/>
      <c r="W44" s="151"/>
      <c r="X44" s="150"/>
      <c r="Y44" s="152"/>
      <c r="Z44" s="152"/>
      <c r="AA44" s="151"/>
      <c r="AB44" s="150"/>
      <c r="AC44" s="152"/>
      <c r="AD44" s="152"/>
      <c r="AE44" s="151"/>
      <c r="AF44" s="150"/>
      <c r="AG44" s="152"/>
      <c r="AH44" s="152"/>
      <c r="AI44" s="151"/>
      <c r="AJ44" s="150"/>
      <c r="AK44" s="151"/>
      <c r="AL44" s="150"/>
      <c r="AM44" s="151"/>
      <c r="AN44" s="150"/>
      <c r="AO44" s="151"/>
      <c r="AP44" s="147"/>
      <c r="AQ44" s="148"/>
      <c r="AR44" s="148"/>
      <c r="AS44" s="148"/>
      <c r="AT44" s="149"/>
      <c r="AU44" s="150"/>
      <c r="AV44" s="151"/>
      <c r="AW44" s="150"/>
      <c r="AX44" s="151"/>
      <c r="AY44" s="152"/>
      <c r="AZ44" s="183"/>
    </row>
    <row r="45" spans="3:52" ht="23.1" customHeight="1" thickBot="1" x14ac:dyDescent="0.45">
      <c r="C45" s="185"/>
      <c r="D45" s="186"/>
      <c r="E45" s="166"/>
      <c r="F45" s="167"/>
      <c r="G45" s="167"/>
      <c r="H45" s="167"/>
      <c r="I45" s="167"/>
      <c r="J45" s="168"/>
      <c r="K45" s="139"/>
      <c r="L45" s="140"/>
      <c r="M45" s="140"/>
      <c r="N45" s="140"/>
      <c r="O45" s="140"/>
      <c r="P45" s="140"/>
      <c r="Q45" s="140"/>
      <c r="R45" s="140"/>
      <c r="S45" s="141"/>
      <c r="T45" s="152"/>
      <c r="U45" s="151"/>
      <c r="V45" s="150"/>
      <c r="W45" s="151"/>
      <c r="X45" s="150"/>
      <c r="Y45" s="152"/>
      <c r="Z45" s="152"/>
      <c r="AA45" s="151"/>
      <c r="AB45" s="150"/>
      <c r="AC45" s="152"/>
      <c r="AD45" s="152"/>
      <c r="AE45" s="151"/>
      <c r="AF45" s="150"/>
      <c r="AG45" s="152"/>
      <c r="AH45" s="152"/>
      <c r="AI45" s="151"/>
      <c r="AJ45" s="150"/>
      <c r="AK45" s="151"/>
      <c r="AL45" s="150"/>
      <c r="AM45" s="151"/>
      <c r="AN45" s="150"/>
      <c r="AO45" s="151"/>
      <c r="AP45" s="147"/>
      <c r="AQ45" s="148"/>
      <c r="AR45" s="148"/>
      <c r="AS45" s="148"/>
      <c r="AT45" s="149"/>
      <c r="AU45" s="150"/>
      <c r="AV45" s="151"/>
      <c r="AW45" s="150"/>
      <c r="AX45" s="151"/>
      <c r="AY45" s="152"/>
      <c r="AZ45" s="183"/>
    </row>
    <row r="46" spans="3:52" ht="23.1" customHeight="1" thickBot="1" x14ac:dyDescent="0.45">
      <c r="C46" s="185">
        <v>18</v>
      </c>
      <c r="D46" s="186"/>
      <c r="E46" s="160"/>
      <c r="F46" s="161"/>
      <c r="G46" s="161"/>
      <c r="H46" s="161"/>
      <c r="I46" s="161"/>
      <c r="J46" s="162"/>
      <c r="K46" s="313" t="s">
        <v>41</v>
      </c>
      <c r="L46" s="145"/>
      <c r="M46" s="145"/>
      <c r="N46" s="145"/>
      <c r="O46" s="145"/>
      <c r="P46" s="145"/>
      <c r="Q46" s="145"/>
      <c r="R46" s="145"/>
      <c r="S46" s="146"/>
      <c r="T46" s="152"/>
      <c r="U46" s="151"/>
      <c r="V46" s="150"/>
      <c r="W46" s="151"/>
      <c r="X46" s="150"/>
      <c r="Y46" s="152"/>
      <c r="Z46" s="152"/>
      <c r="AA46" s="151"/>
      <c r="AB46" s="150"/>
      <c r="AC46" s="152"/>
      <c r="AD46" s="152"/>
      <c r="AE46" s="151"/>
      <c r="AF46" s="150"/>
      <c r="AG46" s="152"/>
      <c r="AH46" s="152"/>
      <c r="AI46" s="151"/>
      <c r="AJ46" s="150"/>
      <c r="AK46" s="151"/>
      <c r="AL46" s="150"/>
      <c r="AM46" s="151"/>
      <c r="AN46" s="150"/>
      <c r="AO46" s="151"/>
      <c r="AP46" s="147"/>
      <c r="AQ46" s="148"/>
      <c r="AR46" s="148"/>
      <c r="AS46" s="148"/>
      <c r="AT46" s="149"/>
      <c r="AU46" s="150"/>
      <c r="AV46" s="151"/>
      <c r="AW46" s="150"/>
      <c r="AX46" s="151"/>
      <c r="AY46" s="152"/>
      <c r="AZ46" s="183"/>
    </row>
    <row r="47" spans="3:52" ht="23.1" customHeight="1" thickBot="1" x14ac:dyDescent="0.45">
      <c r="C47" s="185"/>
      <c r="D47" s="186"/>
      <c r="E47" s="166"/>
      <c r="F47" s="167"/>
      <c r="G47" s="167"/>
      <c r="H47" s="167"/>
      <c r="I47" s="167"/>
      <c r="J47" s="168"/>
      <c r="K47" s="139"/>
      <c r="L47" s="140"/>
      <c r="M47" s="140"/>
      <c r="N47" s="140"/>
      <c r="O47" s="140"/>
      <c r="P47" s="140"/>
      <c r="Q47" s="140"/>
      <c r="R47" s="140"/>
      <c r="S47" s="141"/>
      <c r="T47" s="152"/>
      <c r="U47" s="151"/>
      <c r="V47" s="150"/>
      <c r="W47" s="151"/>
      <c r="X47" s="150"/>
      <c r="Y47" s="152"/>
      <c r="Z47" s="152"/>
      <c r="AA47" s="151"/>
      <c r="AB47" s="150"/>
      <c r="AC47" s="152"/>
      <c r="AD47" s="152"/>
      <c r="AE47" s="151"/>
      <c r="AF47" s="150"/>
      <c r="AG47" s="152"/>
      <c r="AH47" s="152"/>
      <c r="AI47" s="151"/>
      <c r="AJ47" s="150"/>
      <c r="AK47" s="151"/>
      <c r="AL47" s="150"/>
      <c r="AM47" s="151"/>
      <c r="AN47" s="150"/>
      <c r="AO47" s="151"/>
      <c r="AP47" s="147"/>
      <c r="AQ47" s="148"/>
      <c r="AR47" s="148"/>
      <c r="AS47" s="148"/>
      <c r="AT47" s="149"/>
      <c r="AU47" s="150"/>
      <c r="AV47" s="151"/>
      <c r="AW47" s="150"/>
      <c r="AX47" s="151"/>
      <c r="AY47" s="152"/>
      <c r="AZ47" s="183"/>
    </row>
    <row r="48" spans="3:52" ht="23.1" customHeight="1" thickBot="1" x14ac:dyDescent="0.45">
      <c r="C48" s="185">
        <v>19</v>
      </c>
      <c r="D48" s="186"/>
      <c r="E48" s="160"/>
      <c r="F48" s="161"/>
      <c r="G48" s="161"/>
      <c r="H48" s="161"/>
      <c r="I48" s="161"/>
      <c r="J48" s="162"/>
      <c r="K48" s="313" t="s">
        <v>41</v>
      </c>
      <c r="L48" s="145"/>
      <c r="M48" s="145"/>
      <c r="N48" s="145"/>
      <c r="O48" s="145"/>
      <c r="P48" s="145"/>
      <c r="Q48" s="145"/>
      <c r="R48" s="145"/>
      <c r="S48" s="146"/>
      <c r="T48" s="152"/>
      <c r="U48" s="151"/>
      <c r="V48" s="150"/>
      <c r="W48" s="151"/>
      <c r="X48" s="150"/>
      <c r="Y48" s="152"/>
      <c r="Z48" s="152"/>
      <c r="AA48" s="151"/>
      <c r="AB48" s="150"/>
      <c r="AC48" s="152"/>
      <c r="AD48" s="152"/>
      <c r="AE48" s="151"/>
      <c r="AF48" s="150"/>
      <c r="AG48" s="152"/>
      <c r="AH48" s="152"/>
      <c r="AI48" s="151"/>
      <c r="AJ48" s="150"/>
      <c r="AK48" s="151"/>
      <c r="AL48" s="150"/>
      <c r="AM48" s="151"/>
      <c r="AN48" s="150"/>
      <c r="AO48" s="151"/>
      <c r="AP48" s="147"/>
      <c r="AQ48" s="148"/>
      <c r="AR48" s="148"/>
      <c r="AS48" s="148"/>
      <c r="AT48" s="149"/>
      <c r="AU48" s="150"/>
      <c r="AV48" s="151"/>
      <c r="AW48" s="150"/>
      <c r="AX48" s="151"/>
      <c r="AY48" s="152"/>
      <c r="AZ48" s="183"/>
    </row>
    <row r="49" spans="2:56" ht="23.1" customHeight="1" thickBot="1" x14ac:dyDescent="0.45">
      <c r="C49" s="185"/>
      <c r="D49" s="186"/>
      <c r="E49" s="166"/>
      <c r="F49" s="167"/>
      <c r="G49" s="167"/>
      <c r="H49" s="167"/>
      <c r="I49" s="167"/>
      <c r="J49" s="168"/>
      <c r="K49" s="139"/>
      <c r="L49" s="140"/>
      <c r="M49" s="140"/>
      <c r="N49" s="140"/>
      <c r="O49" s="140"/>
      <c r="P49" s="140"/>
      <c r="Q49" s="140"/>
      <c r="R49" s="140"/>
      <c r="S49" s="141"/>
      <c r="T49" s="152"/>
      <c r="U49" s="151"/>
      <c r="V49" s="150"/>
      <c r="W49" s="151"/>
      <c r="X49" s="150"/>
      <c r="Y49" s="152"/>
      <c r="Z49" s="152"/>
      <c r="AA49" s="151"/>
      <c r="AB49" s="150"/>
      <c r="AC49" s="152"/>
      <c r="AD49" s="152"/>
      <c r="AE49" s="151"/>
      <c r="AF49" s="150"/>
      <c r="AG49" s="152"/>
      <c r="AH49" s="152"/>
      <c r="AI49" s="151"/>
      <c r="AJ49" s="150"/>
      <c r="AK49" s="151"/>
      <c r="AL49" s="150"/>
      <c r="AM49" s="151"/>
      <c r="AN49" s="150"/>
      <c r="AO49" s="151"/>
      <c r="AP49" s="147"/>
      <c r="AQ49" s="148"/>
      <c r="AR49" s="148"/>
      <c r="AS49" s="148"/>
      <c r="AT49" s="149"/>
      <c r="AU49" s="150"/>
      <c r="AV49" s="151"/>
      <c r="AW49" s="150"/>
      <c r="AX49" s="151"/>
      <c r="AY49" s="152"/>
      <c r="AZ49" s="183"/>
    </row>
    <row r="50" spans="2:56" ht="23.1" customHeight="1" thickBot="1" x14ac:dyDescent="0.45">
      <c r="C50" s="185">
        <v>20</v>
      </c>
      <c r="D50" s="186"/>
      <c r="E50" s="160"/>
      <c r="F50" s="161"/>
      <c r="G50" s="161"/>
      <c r="H50" s="161"/>
      <c r="I50" s="161"/>
      <c r="J50" s="162"/>
      <c r="K50" s="313" t="s">
        <v>41</v>
      </c>
      <c r="L50" s="145"/>
      <c r="M50" s="145"/>
      <c r="N50" s="145"/>
      <c r="O50" s="145"/>
      <c r="P50" s="145"/>
      <c r="Q50" s="145"/>
      <c r="R50" s="145"/>
      <c r="S50" s="146"/>
      <c r="T50" s="152"/>
      <c r="U50" s="151"/>
      <c r="V50" s="150"/>
      <c r="W50" s="151"/>
      <c r="X50" s="150"/>
      <c r="Y50" s="152"/>
      <c r="Z50" s="152"/>
      <c r="AA50" s="151"/>
      <c r="AB50" s="150"/>
      <c r="AC50" s="152"/>
      <c r="AD50" s="152"/>
      <c r="AE50" s="151"/>
      <c r="AF50" s="150"/>
      <c r="AG50" s="152"/>
      <c r="AH50" s="152"/>
      <c r="AI50" s="151"/>
      <c r="AJ50" s="150"/>
      <c r="AK50" s="151"/>
      <c r="AL50" s="150"/>
      <c r="AM50" s="151"/>
      <c r="AN50" s="150"/>
      <c r="AO50" s="151"/>
      <c r="AP50" s="147"/>
      <c r="AQ50" s="148"/>
      <c r="AR50" s="148"/>
      <c r="AS50" s="148"/>
      <c r="AT50" s="149"/>
      <c r="AU50" s="150"/>
      <c r="AV50" s="151"/>
      <c r="AW50" s="150"/>
      <c r="AX50" s="151"/>
      <c r="AY50" s="152"/>
      <c r="AZ50" s="183"/>
    </row>
    <row r="51" spans="2:56" ht="23.1" customHeight="1" thickBot="1" x14ac:dyDescent="0.45">
      <c r="C51" s="187"/>
      <c r="D51" s="188"/>
      <c r="E51" s="171"/>
      <c r="F51" s="172"/>
      <c r="G51" s="172"/>
      <c r="H51" s="172"/>
      <c r="I51" s="172"/>
      <c r="J51" s="173"/>
      <c r="K51" s="180"/>
      <c r="L51" s="181"/>
      <c r="M51" s="181"/>
      <c r="N51" s="181"/>
      <c r="O51" s="181"/>
      <c r="P51" s="181"/>
      <c r="Q51" s="181"/>
      <c r="R51" s="181"/>
      <c r="S51" s="182"/>
      <c r="T51" s="175"/>
      <c r="U51" s="176"/>
      <c r="V51" s="174"/>
      <c r="W51" s="176"/>
      <c r="X51" s="174"/>
      <c r="Y51" s="175"/>
      <c r="Z51" s="175"/>
      <c r="AA51" s="176"/>
      <c r="AB51" s="174"/>
      <c r="AC51" s="175"/>
      <c r="AD51" s="175"/>
      <c r="AE51" s="176"/>
      <c r="AF51" s="174"/>
      <c r="AG51" s="175"/>
      <c r="AH51" s="175"/>
      <c r="AI51" s="176"/>
      <c r="AJ51" s="174"/>
      <c r="AK51" s="176"/>
      <c r="AL51" s="174"/>
      <c r="AM51" s="176"/>
      <c r="AN51" s="174"/>
      <c r="AO51" s="176"/>
      <c r="AP51" s="177"/>
      <c r="AQ51" s="178"/>
      <c r="AR51" s="178"/>
      <c r="AS51" s="178"/>
      <c r="AT51" s="179"/>
      <c r="AU51" s="174"/>
      <c r="AV51" s="176"/>
      <c r="AW51" s="174"/>
      <c r="AX51" s="176"/>
      <c r="AY51" s="175"/>
      <c r="AZ51" s="184"/>
    </row>
    <row r="52" spans="2:56" ht="16.5" thickTop="1" x14ac:dyDescent="0.4"/>
    <row r="53" spans="2:56" x14ac:dyDescent="0.4">
      <c r="C53" s="39"/>
      <c r="D53" s="169" t="s">
        <v>89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2:56" x14ac:dyDescent="0.4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6" spans="2:56" x14ac:dyDescent="0.4">
      <c r="D56" s="135" t="s">
        <v>98</v>
      </c>
      <c r="E56" s="135"/>
      <c r="G56" s="37" t="s">
        <v>44</v>
      </c>
      <c r="J56" s="37" t="s">
        <v>46</v>
      </c>
      <c r="AB56" s="135" t="s">
        <v>108</v>
      </c>
      <c r="AC56" s="135"/>
      <c r="AE56" s="37" t="s">
        <v>44</v>
      </c>
      <c r="AH56" s="37" t="s">
        <v>109</v>
      </c>
    </row>
    <row r="57" spans="2:56" x14ac:dyDescent="0.4">
      <c r="D57" s="36"/>
      <c r="J57" s="37" t="s">
        <v>47</v>
      </c>
    </row>
    <row r="58" spans="2:56" x14ac:dyDescent="0.4">
      <c r="D58" s="36"/>
    </row>
    <row r="59" spans="2:56" ht="16.5" thickBot="1" x14ac:dyDescent="0.45">
      <c r="C59" s="40" t="s">
        <v>99</v>
      </c>
      <c r="AC59" s="40" t="s">
        <v>101</v>
      </c>
    </row>
    <row r="60" spans="2:56" ht="19.5" customHeight="1" thickTop="1" thickBot="1" x14ac:dyDescent="0.45">
      <c r="B60" s="264"/>
      <c r="C60" s="242" t="s">
        <v>90</v>
      </c>
      <c r="D60" s="243"/>
      <c r="E60" s="243"/>
      <c r="F60" s="243"/>
      <c r="G60" s="243"/>
      <c r="H60" s="243"/>
      <c r="I60" s="243"/>
      <c r="J60" s="244"/>
      <c r="K60" s="242" t="s">
        <v>91</v>
      </c>
      <c r="L60" s="243"/>
      <c r="M60" s="243"/>
      <c r="N60" s="243"/>
      <c r="O60" s="243"/>
      <c r="P60" s="243"/>
      <c r="Q60" s="243"/>
      <c r="R60" s="244"/>
      <c r="S60" s="242" t="s">
        <v>104</v>
      </c>
      <c r="T60" s="243"/>
      <c r="U60" s="243"/>
      <c r="V60" s="243"/>
      <c r="W60" s="243"/>
      <c r="X60" s="243"/>
      <c r="Y60" s="243"/>
      <c r="Z60" s="244"/>
      <c r="AA60" s="40"/>
      <c r="AB60" s="45"/>
      <c r="AC60" s="242" t="s">
        <v>90</v>
      </c>
      <c r="AD60" s="243"/>
      <c r="AE60" s="243"/>
      <c r="AF60" s="243"/>
      <c r="AG60" s="243"/>
      <c r="AH60" s="243"/>
      <c r="AI60" s="243"/>
      <c r="AJ60" s="244"/>
      <c r="AK60" s="242" t="s">
        <v>91</v>
      </c>
      <c r="AL60" s="243"/>
      <c r="AM60" s="243"/>
      <c r="AN60" s="243"/>
      <c r="AO60" s="243"/>
      <c r="AP60" s="243"/>
      <c r="AQ60" s="243"/>
      <c r="AR60" s="244"/>
      <c r="AS60" s="242" t="s">
        <v>104</v>
      </c>
      <c r="AT60" s="243"/>
      <c r="AU60" s="243"/>
      <c r="AV60" s="243"/>
      <c r="AW60" s="243"/>
      <c r="AX60" s="243"/>
      <c r="AY60" s="243"/>
      <c r="AZ60" s="244"/>
      <c r="BD60" s="40"/>
    </row>
    <row r="61" spans="2:56" ht="18.75" customHeight="1" thickTop="1" x14ac:dyDescent="0.4">
      <c r="B61" s="265"/>
      <c r="C61" s="254" t="s">
        <v>94</v>
      </c>
      <c r="D61" s="267"/>
      <c r="E61" s="249" t="s">
        <v>17</v>
      </c>
      <c r="F61" s="249"/>
      <c r="G61" s="249" t="s">
        <v>18</v>
      </c>
      <c r="H61" s="249"/>
      <c r="I61" s="249" t="s">
        <v>95</v>
      </c>
      <c r="J61" s="250"/>
      <c r="K61" s="254" t="s">
        <v>60</v>
      </c>
      <c r="L61" s="267"/>
      <c r="M61" s="249" t="s">
        <v>17</v>
      </c>
      <c r="N61" s="249"/>
      <c r="O61" s="249" t="s">
        <v>18</v>
      </c>
      <c r="P61" s="249"/>
      <c r="Q61" s="249" t="s">
        <v>71</v>
      </c>
      <c r="R61" s="250"/>
      <c r="S61" s="254" t="s">
        <v>60</v>
      </c>
      <c r="T61" s="267"/>
      <c r="U61" s="249" t="s">
        <v>17</v>
      </c>
      <c r="V61" s="249"/>
      <c r="W61" s="249" t="s">
        <v>18</v>
      </c>
      <c r="X61" s="249"/>
      <c r="Y61" s="258" t="s">
        <v>71</v>
      </c>
      <c r="Z61" s="262"/>
      <c r="AA61" s="1"/>
      <c r="AB61" s="46"/>
      <c r="AC61" s="254" t="s">
        <v>60</v>
      </c>
      <c r="AD61" s="255"/>
      <c r="AE61" s="258" t="s">
        <v>17</v>
      </c>
      <c r="AF61" s="259"/>
      <c r="AG61" s="258" t="s">
        <v>18</v>
      </c>
      <c r="AH61" s="259"/>
      <c r="AI61" s="258" t="s">
        <v>71</v>
      </c>
      <c r="AJ61" s="262"/>
      <c r="AK61" s="254" t="s">
        <v>60</v>
      </c>
      <c r="AL61" s="255"/>
      <c r="AM61" s="258" t="s">
        <v>17</v>
      </c>
      <c r="AN61" s="259"/>
      <c r="AO61" s="258" t="s">
        <v>18</v>
      </c>
      <c r="AP61" s="259"/>
      <c r="AQ61" s="258" t="s">
        <v>71</v>
      </c>
      <c r="AR61" s="262"/>
      <c r="AS61" s="254" t="s">
        <v>60</v>
      </c>
      <c r="AT61" s="255"/>
      <c r="AU61" s="258" t="s">
        <v>17</v>
      </c>
      <c r="AV61" s="259"/>
      <c r="AW61" s="258" t="s">
        <v>18</v>
      </c>
      <c r="AX61" s="259"/>
      <c r="AY61" s="258" t="s">
        <v>71</v>
      </c>
      <c r="AZ61" s="262"/>
      <c r="BD61" s="1"/>
    </row>
    <row r="62" spans="2:56" ht="19.5" customHeight="1" thickBot="1" x14ac:dyDescent="0.45">
      <c r="B62" s="266"/>
      <c r="C62" s="256"/>
      <c r="D62" s="268"/>
      <c r="E62" s="251"/>
      <c r="F62" s="251"/>
      <c r="G62" s="251"/>
      <c r="H62" s="251"/>
      <c r="I62" s="251"/>
      <c r="J62" s="252"/>
      <c r="K62" s="256"/>
      <c r="L62" s="268"/>
      <c r="M62" s="251"/>
      <c r="N62" s="251"/>
      <c r="O62" s="251"/>
      <c r="P62" s="251"/>
      <c r="Q62" s="251"/>
      <c r="R62" s="252"/>
      <c r="S62" s="256"/>
      <c r="T62" s="268"/>
      <c r="U62" s="251"/>
      <c r="V62" s="251"/>
      <c r="W62" s="251"/>
      <c r="X62" s="251"/>
      <c r="Y62" s="260"/>
      <c r="Z62" s="263"/>
      <c r="AA62" s="1"/>
      <c r="AB62" s="47"/>
      <c r="AC62" s="256"/>
      <c r="AD62" s="257"/>
      <c r="AE62" s="260"/>
      <c r="AF62" s="261"/>
      <c r="AG62" s="260"/>
      <c r="AH62" s="261"/>
      <c r="AI62" s="260"/>
      <c r="AJ62" s="263"/>
      <c r="AK62" s="256"/>
      <c r="AL62" s="257"/>
      <c r="AM62" s="260"/>
      <c r="AN62" s="261"/>
      <c r="AO62" s="260"/>
      <c r="AP62" s="261"/>
      <c r="AQ62" s="260"/>
      <c r="AR62" s="263"/>
      <c r="AS62" s="256"/>
      <c r="AT62" s="257"/>
      <c r="AU62" s="260"/>
      <c r="AV62" s="261"/>
      <c r="AW62" s="260"/>
      <c r="AX62" s="261"/>
      <c r="AY62" s="260"/>
      <c r="AZ62" s="263"/>
      <c r="BD62" s="1"/>
    </row>
    <row r="63" spans="2:56" ht="18.75" customHeight="1" thickTop="1" x14ac:dyDescent="0.4">
      <c r="B63" s="43" t="s">
        <v>54</v>
      </c>
      <c r="C63" s="158">
        <f>COUNTIFS($X$12:$X$51,"〇",$T$12:$T$51,"男",$AJ$12:$AJ$51,"〇",$AU$12:$AU$51,"〇")</f>
        <v>0</v>
      </c>
      <c r="D63" s="159"/>
      <c r="E63" s="155">
        <f>COUNTIFS($AB$12:$AB$51,"〇",$T$12:$T$51,"男",$AJ$12:$AJ$51,"〇",$AU$12:$AU$51,"〇")</f>
        <v>0</v>
      </c>
      <c r="F63" s="155"/>
      <c r="G63" s="155">
        <f>COUNTIFS($AF$12:$AF$51,"〇",$T$12:$T$51,"男",$AJ$12:$AJ$51,"〇",$AU$12:$AU$51,"〇")</f>
        <v>0</v>
      </c>
      <c r="H63" s="155"/>
      <c r="I63" s="155">
        <f>SUM(C63:H63)</f>
        <v>0</v>
      </c>
      <c r="J63" s="241"/>
      <c r="K63" s="158">
        <f>COUNTIFS($X$12:$X$51,"〇",$T$12:$T$51,"男",$AJ$12:$AJ$51,"〇",$AW$12:$AW$51,"〇")</f>
        <v>0</v>
      </c>
      <c r="L63" s="159"/>
      <c r="M63" s="155">
        <f>COUNTIFS($AB$12:$AB$51,"〇",$T$12:$T$51,"男",$AJ$12:$AJ$51,"〇",$AW$12:$AW$51,"〇")</f>
        <v>0</v>
      </c>
      <c r="N63" s="155"/>
      <c r="O63" s="155">
        <f>COUNTIFS($AF$12:$AF$51,"〇",$T$12:$T$51,"男",$AJ$12:$AJ$51,"〇",$AW$12:$AW$51,"〇")</f>
        <v>0</v>
      </c>
      <c r="P63" s="155"/>
      <c r="Q63" s="155">
        <f>SUM(K63:P63)</f>
        <v>0</v>
      </c>
      <c r="R63" s="241"/>
      <c r="S63" s="158">
        <f>COUNTIFS($X$12:$X$51,"〇",$T$12:$T$51,"男",$AJ$12:$AJ$51,"〇",$AY$12:$AY$51,"〇")</f>
        <v>0</v>
      </c>
      <c r="T63" s="159"/>
      <c r="U63" s="155">
        <f>COUNTIFS($AB$12:$AB$51,"〇",$T$12:$T$51,"男",$AJ$12:$AJ$51,"〇",$AY$12:$AY$51,"〇")</f>
        <v>0</v>
      </c>
      <c r="V63" s="155"/>
      <c r="W63" s="155">
        <f>COUNTIFS($AF$12:$AF$51,"〇",$T$12:$T$51,"男",$AJ$12:$AJ$51,"〇",$AY$12:$AY$51,"〇")</f>
        <v>0</v>
      </c>
      <c r="X63" s="155"/>
      <c r="Y63" s="274">
        <f>SUM(S63:X63)</f>
        <v>0</v>
      </c>
      <c r="Z63" s="275"/>
      <c r="AA63" s="44"/>
      <c r="AB63" s="43" t="s">
        <v>54</v>
      </c>
      <c r="AC63" s="158">
        <f>COUNTIFS($X$12:$X$51,"〇",$T$12:$T$51,"男",$AN$12:$AN$51,"〇",$AU$12:$AU$51,"〇")</f>
        <v>0</v>
      </c>
      <c r="AD63" s="276"/>
      <c r="AE63" s="274">
        <f>COUNTIFS($AB$12:$AB$51,"〇",$T$12:$T$51,"男",$AN$12:$AN$51,"〇",$AU$12:$AU$51,"〇")</f>
        <v>0</v>
      </c>
      <c r="AF63" s="276"/>
      <c r="AG63" s="274">
        <f>COUNTIFS($AF$12:$AF$51,"〇",$T$12:$T$51,"男",$AN$12:$AN$51,"〇",$AU$12:$AU$51,"〇")</f>
        <v>0</v>
      </c>
      <c r="AH63" s="276"/>
      <c r="AI63" s="274">
        <f>SUM(AC63:AH63)</f>
        <v>0</v>
      </c>
      <c r="AJ63" s="275"/>
      <c r="AK63" s="158">
        <f>COUNTIFS($X$12:$X$51,"〇",$T$12:$T$51,"男",$AN$12:$AN$51,"〇",$AW$12:$AW$51,"〇")</f>
        <v>0</v>
      </c>
      <c r="AL63" s="276"/>
      <c r="AM63" s="274">
        <f>COUNTIFS($AB$12:$AB$51,"〇",$T$12:$T$51,"男",$AN$12:$AN$51,"〇",$AW$12:$AW$51,"〇")</f>
        <v>0</v>
      </c>
      <c r="AN63" s="276"/>
      <c r="AO63" s="274">
        <f>COUNTIFS($AF$12:$AF$51,"〇",$T$12:$T$51,"男",$AN$12:$AN$51,"〇",$AW$12:$AW$51,"〇")</f>
        <v>0</v>
      </c>
      <c r="AP63" s="276"/>
      <c r="AQ63" s="274">
        <f>SUM(AK63:AP63)</f>
        <v>0</v>
      </c>
      <c r="AR63" s="275"/>
      <c r="AS63" s="158">
        <f>COUNTIFS($X$12:$X$51,"〇",$T$12:$T$51,"男",$AN$12:$AN$51,"〇",$AY$12:$AY$51,"〇")</f>
        <v>0</v>
      </c>
      <c r="AT63" s="276"/>
      <c r="AU63" s="274">
        <f>COUNTIFS($AB$12:$AB$51,"〇",$T$12:$T$51,"男",$AN$12:$AN$51,"〇",$AY$12:$AY$51,"〇")</f>
        <v>0</v>
      </c>
      <c r="AV63" s="276"/>
      <c r="AW63" s="274">
        <f>COUNTIFS($AF$12:$AF$51,"〇",$T$12:$T$51,"男",$AN$12:$AN$51,"〇",$AY$12:$AY$51,"〇")</f>
        <v>0</v>
      </c>
      <c r="AX63" s="276"/>
      <c r="AY63" s="274">
        <f>SUM(AS63:AX63)</f>
        <v>0</v>
      </c>
      <c r="AZ63" s="275"/>
      <c r="BD63" s="44"/>
    </row>
    <row r="64" spans="2:56" ht="18.75" customHeight="1" thickBot="1" x14ac:dyDescent="0.45">
      <c r="B64" s="42" t="s">
        <v>55</v>
      </c>
      <c r="C64" s="247">
        <f>COUNTIFS($X$12:$X$51,"〇",$T$12:$T$51,"女",$AJ$12:$AJ$51,"〇",$AU$12:$AU$51,"〇")</f>
        <v>0</v>
      </c>
      <c r="D64" s="248"/>
      <c r="E64" s="156">
        <f>COUNTIFS($AB$12:$AB$51,"〇",$T$12:$T$51,"女",$AJ$12:$AJ$51,"〇",$AU$12:$AU$51,"〇")</f>
        <v>0</v>
      </c>
      <c r="F64" s="156"/>
      <c r="G64" s="156">
        <f>COUNTIFS($AF$12:$AF$51,"〇",$T$12:$T$51,"女",$AJ$12:$AJ$51,"〇",$AU$12:$AU$51,"〇")</f>
        <v>0</v>
      </c>
      <c r="H64" s="156"/>
      <c r="I64" s="156">
        <f>SUM(C64:H64)</f>
        <v>0</v>
      </c>
      <c r="J64" s="245"/>
      <c r="K64" s="247">
        <f>COUNTIFS($X$12:$X$51,"〇",$T$12:$T$51,"女",$AJ$12:$AJ$51,"〇",$AW$12:$AW$51,"〇")</f>
        <v>0</v>
      </c>
      <c r="L64" s="248"/>
      <c r="M64" s="156">
        <f>COUNTIFS($AB$12:$AB$51,"〇",$T$12:$T$51,"女",$AJ$12:$AJ$51,"〇",$AW$12:$AW$51,"〇")</f>
        <v>0</v>
      </c>
      <c r="N64" s="156"/>
      <c r="O64" s="156">
        <f>COUNTIFS($AF$12:$AF$51,"〇",$T$12:$T$51,"女",$AJ$12:$AJ$51,"〇",$AW$12:$AW$51,"〇")</f>
        <v>0</v>
      </c>
      <c r="P64" s="156"/>
      <c r="Q64" s="156">
        <f t="shared" ref="Q64:Q65" si="0">SUM(K64:P64)</f>
        <v>0</v>
      </c>
      <c r="R64" s="245"/>
      <c r="S64" s="247">
        <f>COUNTIFS($X$12:$X$51,"〇",$T$12:$T$51,"女",$AJ$12:$AJ$51,"〇",$AY$12:$AY$51,"〇")</f>
        <v>0</v>
      </c>
      <c r="T64" s="248"/>
      <c r="U64" s="156">
        <f>COUNTIFS($AB$12:$AB$51,"〇",$T$12:$T$51,"女",$AJ$12:$AJ$51,"〇",$AY$12:$AY$51,"〇")</f>
        <v>0</v>
      </c>
      <c r="V64" s="156"/>
      <c r="W64" s="156">
        <f>COUNTIFS($AF$12:$AF$51,"〇",$T$12:$T$51,"女",$AJ$12:$AJ$51,"〇",$AY$12:$AY$51,"〇")</f>
        <v>0</v>
      </c>
      <c r="X64" s="156"/>
      <c r="Y64" s="272">
        <f>SUM(S64:X64)</f>
        <v>0</v>
      </c>
      <c r="Z64" s="277"/>
      <c r="AA64" s="44"/>
      <c r="AB64" s="42" t="s">
        <v>55</v>
      </c>
      <c r="AC64" s="247">
        <f>COUNTIFS($X$12:$X$51,"〇",$T$12:$T$51,"女",$AN$12:$AN$51,"〇",$AU$12:$AU$51,"〇")</f>
        <v>0</v>
      </c>
      <c r="AD64" s="273"/>
      <c r="AE64" s="272">
        <f>COUNTIFS($AB$12:$AB$51,"〇",$T$12:$T$51,"女",$AN$12:$AN$51,"〇",$AU$12:$AU$51,"〇")</f>
        <v>0</v>
      </c>
      <c r="AF64" s="273"/>
      <c r="AG64" s="272">
        <f>COUNTIFS($AF$12:$AF$51,"〇",$T$12:$T$51,"女",$AN$12:$AN$51,"〇",$AU$12:$AU$51,"〇")</f>
        <v>0</v>
      </c>
      <c r="AH64" s="273"/>
      <c r="AI64" s="272">
        <f>SUM(AC64:AH64)</f>
        <v>0</v>
      </c>
      <c r="AJ64" s="277"/>
      <c r="AK64" s="247">
        <f>COUNTIFS($X$12:$X$51,"〇",$T$12:$T$51,"女",$AN$12:$AN$51,"〇",$AW$12:$AW$51,"〇")</f>
        <v>0</v>
      </c>
      <c r="AL64" s="273"/>
      <c r="AM64" s="272">
        <f>COUNTIFS($AB$12:$AB$51,"〇",$T$12:$T$51,"女",$AN$12:$AN$51,"〇",$AW$12:$AW$51,"〇")</f>
        <v>0</v>
      </c>
      <c r="AN64" s="273"/>
      <c r="AO64" s="272">
        <f>COUNTIFS($AF$12:$AF$51,"〇",$T$12:$T$51,"女",$AN$12:$AN$51,"〇",$AW$12:$AW$51,"〇")</f>
        <v>0</v>
      </c>
      <c r="AP64" s="273"/>
      <c r="AQ64" s="272">
        <f>SUM(AK64:AP64)</f>
        <v>0</v>
      </c>
      <c r="AR64" s="277"/>
      <c r="AS64" s="247">
        <f>COUNTIFS($X$12:$X$51,"〇",$T$12:$T$51,"女",$AN$12:$AN$51,"〇",$AY$12:$AY$51,"〇")</f>
        <v>0</v>
      </c>
      <c r="AT64" s="273"/>
      <c r="AU64" s="272">
        <f>COUNTIFS($AB$12:$AB$51,"〇",$T$12:$T$51,"女",$AN$12:$AN$51,"〇",$AY$12:$AY$51,"〇")</f>
        <v>0</v>
      </c>
      <c r="AV64" s="273"/>
      <c r="AW64" s="272">
        <f>COUNTIFS($AF$12:$AF$51,"〇",$T$12:$T$51,"女",$AN$12:$AN$51,"〇",$AY$12:$AY$51,"〇")</f>
        <v>0</v>
      </c>
      <c r="AX64" s="273"/>
      <c r="AY64" s="272">
        <f>SUM(AS64:AX64)</f>
        <v>0</v>
      </c>
      <c r="AZ64" s="277"/>
      <c r="BD64" s="44"/>
    </row>
    <row r="65" spans="2:56" ht="18.75" customHeight="1" thickTop="1" thickBot="1" x14ac:dyDescent="0.45">
      <c r="B65" s="41" t="s">
        <v>67</v>
      </c>
      <c r="C65" s="227">
        <f>SUM(C63:D64)</f>
        <v>0</v>
      </c>
      <c r="D65" s="228"/>
      <c r="E65" s="153">
        <f t="shared" ref="E65" si="1">SUM(E63:F64)</f>
        <v>0</v>
      </c>
      <c r="F65" s="154"/>
      <c r="G65" s="153">
        <f t="shared" ref="G65" si="2">SUM(G63:H64)</f>
        <v>0</v>
      </c>
      <c r="H65" s="154"/>
      <c r="I65" s="153">
        <f t="shared" ref="I65" si="3">SUM(C65:H65)</f>
        <v>0</v>
      </c>
      <c r="J65" s="246"/>
      <c r="K65" s="227">
        <f>SUM(K63:L64)</f>
        <v>0</v>
      </c>
      <c r="L65" s="228"/>
      <c r="M65" s="229">
        <f>SUM(M63:N64)</f>
        <v>0</v>
      </c>
      <c r="N65" s="229"/>
      <c r="O65" s="229">
        <f>SUM(O63:P64)</f>
        <v>0</v>
      </c>
      <c r="P65" s="229"/>
      <c r="Q65" s="229">
        <f t="shared" si="0"/>
        <v>0</v>
      </c>
      <c r="R65" s="253"/>
      <c r="S65" s="227">
        <f>SUM(S63:T64)</f>
        <v>0</v>
      </c>
      <c r="T65" s="228"/>
      <c r="U65" s="229">
        <f>SUM(U63:V64)</f>
        <v>0</v>
      </c>
      <c r="V65" s="229"/>
      <c r="W65" s="229">
        <f>SUM(W63:X64)</f>
        <v>0</v>
      </c>
      <c r="X65" s="229"/>
      <c r="Y65" s="153">
        <f>SUM(S65:X65)</f>
        <v>0</v>
      </c>
      <c r="Z65" s="246"/>
      <c r="AA65" s="44"/>
      <c r="AB65" s="41" t="s">
        <v>67</v>
      </c>
      <c r="AC65" s="227">
        <f>SUM(AC63:AD64)</f>
        <v>0</v>
      </c>
      <c r="AD65" s="154"/>
      <c r="AE65" s="153">
        <f>SUM(AE63:AF64)</f>
        <v>0</v>
      </c>
      <c r="AF65" s="154"/>
      <c r="AG65" s="153">
        <f>SUM(AG63:AH64)</f>
        <v>0</v>
      </c>
      <c r="AH65" s="154"/>
      <c r="AI65" s="153">
        <f>SUM(AC65:AH65)</f>
        <v>0</v>
      </c>
      <c r="AJ65" s="246"/>
      <c r="AK65" s="227">
        <f>SUM(AK63:AL64)</f>
        <v>0</v>
      </c>
      <c r="AL65" s="154"/>
      <c r="AM65" s="153">
        <f>SUM(AM63:AN64)</f>
        <v>0</v>
      </c>
      <c r="AN65" s="154"/>
      <c r="AO65" s="153">
        <f>SUM(AO63:AP64)</f>
        <v>0</v>
      </c>
      <c r="AP65" s="154"/>
      <c r="AQ65" s="153">
        <f>SUM(AK65:AP65)</f>
        <v>0</v>
      </c>
      <c r="AR65" s="246"/>
      <c r="AS65" s="227">
        <f>SUM(AS63:AT64)</f>
        <v>0</v>
      </c>
      <c r="AT65" s="154"/>
      <c r="AU65" s="153">
        <f>SUM(AU63:AV64)</f>
        <v>0</v>
      </c>
      <c r="AV65" s="154"/>
      <c r="AW65" s="153">
        <f>SUM(AW63:AX64)</f>
        <v>0</v>
      </c>
      <c r="AX65" s="154"/>
      <c r="AY65" s="153">
        <f>SUM(AS65:AX65)</f>
        <v>0</v>
      </c>
      <c r="AZ65" s="246"/>
      <c r="BD65" s="44"/>
    </row>
    <row r="66" spans="2:56" ht="16.5" thickTop="1" x14ac:dyDescent="0.4">
      <c r="B66" s="157"/>
      <c r="C66" s="157"/>
      <c r="AC66" s="50"/>
      <c r="AD66" s="50"/>
    </row>
    <row r="67" spans="2:56" ht="16.5" thickBot="1" x14ac:dyDescent="0.45">
      <c r="C67" s="40" t="s">
        <v>100</v>
      </c>
      <c r="AC67" s="40" t="s">
        <v>102</v>
      </c>
    </row>
    <row r="68" spans="2:56" ht="20.25" customHeight="1" thickTop="1" thickBot="1" x14ac:dyDescent="0.45">
      <c r="B68" s="264"/>
      <c r="C68" s="242" t="s">
        <v>90</v>
      </c>
      <c r="D68" s="243"/>
      <c r="E68" s="243"/>
      <c r="F68" s="243"/>
      <c r="G68" s="243"/>
      <c r="H68" s="243"/>
      <c r="I68" s="243"/>
      <c r="J68" s="244"/>
      <c r="K68" s="242" t="s">
        <v>91</v>
      </c>
      <c r="L68" s="243"/>
      <c r="M68" s="243"/>
      <c r="N68" s="243"/>
      <c r="O68" s="243"/>
      <c r="P68" s="243"/>
      <c r="Q68" s="243"/>
      <c r="R68" s="244"/>
      <c r="S68" s="242" t="s">
        <v>104</v>
      </c>
      <c r="T68" s="243"/>
      <c r="U68" s="243"/>
      <c r="V68" s="243"/>
      <c r="W68" s="243"/>
      <c r="X68" s="243"/>
      <c r="Y68" s="243"/>
      <c r="Z68" s="244"/>
      <c r="AA68" s="40"/>
      <c r="AB68" s="45"/>
      <c r="AC68" s="242" t="s">
        <v>90</v>
      </c>
      <c r="AD68" s="243"/>
      <c r="AE68" s="243"/>
      <c r="AF68" s="243"/>
      <c r="AG68" s="243"/>
      <c r="AH68" s="243"/>
      <c r="AI68" s="243"/>
      <c r="AJ68" s="244"/>
      <c r="AK68" s="242" t="s">
        <v>91</v>
      </c>
      <c r="AL68" s="243"/>
      <c r="AM68" s="243"/>
      <c r="AN68" s="243"/>
      <c r="AO68" s="243"/>
      <c r="AP68" s="243"/>
      <c r="AQ68" s="243"/>
      <c r="AR68" s="244"/>
      <c r="AS68" s="242" t="s">
        <v>104</v>
      </c>
      <c r="AT68" s="243"/>
      <c r="AU68" s="243"/>
      <c r="AV68" s="243"/>
      <c r="AW68" s="243"/>
      <c r="AX68" s="243"/>
      <c r="AY68" s="243"/>
      <c r="AZ68" s="244"/>
    </row>
    <row r="69" spans="2:56" ht="16.5" customHeight="1" thickTop="1" x14ac:dyDescent="0.4">
      <c r="B69" s="265"/>
      <c r="C69" s="254" t="s">
        <v>60</v>
      </c>
      <c r="D69" s="267"/>
      <c r="E69" s="249" t="s">
        <v>17</v>
      </c>
      <c r="F69" s="249"/>
      <c r="G69" s="249" t="s">
        <v>18</v>
      </c>
      <c r="H69" s="249"/>
      <c r="I69" s="249" t="s">
        <v>71</v>
      </c>
      <c r="J69" s="250"/>
      <c r="K69" s="254" t="s">
        <v>60</v>
      </c>
      <c r="L69" s="267"/>
      <c r="M69" s="249" t="s">
        <v>17</v>
      </c>
      <c r="N69" s="249"/>
      <c r="O69" s="249" t="s">
        <v>18</v>
      </c>
      <c r="P69" s="249"/>
      <c r="Q69" s="249" t="s">
        <v>71</v>
      </c>
      <c r="R69" s="250"/>
      <c r="S69" s="254" t="s">
        <v>60</v>
      </c>
      <c r="T69" s="267"/>
      <c r="U69" s="249" t="s">
        <v>17</v>
      </c>
      <c r="V69" s="249"/>
      <c r="W69" s="249" t="s">
        <v>18</v>
      </c>
      <c r="X69" s="249"/>
      <c r="Y69" s="258" t="s">
        <v>71</v>
      </c>
      <c r="Z69" s="262"/>
      <c r="AA69" s="1"/>
      <c r="AB69" s="46"/>
      <c r="AC69" s="254" t="s">
        <v>60</v>
      </c>
      <c r="AD69" s="267"/>
      <c r="AE69" s="249" t="s">
        <v>17</v>
      </c>
      <c r="AF69" s="249"/>
      <c r="AG69" s="249" t="s">
        <v>18</v>
      </c>
      <c r="AH69" s="249"/>
      <c r="AI69" s="249" t="s">
        <v>71</v>
      </c>
      <c r="AJ69" s="250"/>
      <c r="AK69" s="254" t="s">
        <v>60</v>
      </c>
      <c r="AL69" s="267"/>
      <c r="AM69" s="249" t="s">
        <v>17</v>
      </c>
      <c r="AN69" s="249"/>
      <c r="AO69" s="249" t="s">
        <v>18</v>
      </c>
      <c r="AP69" s="249"/>
      <c r="AQ69" s="249" t="s">
        <v>71</v>
      </c>
      <c r="AR69" s="250"/>
      <c r="AS69" s="254" t="s">
        <v>60</v>
      </c>
      <c r="AT69" s="267"/>
      <c r="AU69" s="249" t="s">
        <v>17</v>
      </c>
      <c r="AV69" s="249"/>
      <c r="AW69" s="249" t="s">
        <v>18</v>
      </c>
      <c r="AX69" s="249"/>
      <c r="AY69" s="249" t="s">
        <v>71</v>
      </c>
      <c r="AZ69" s="250"/>
    </row>
    <row r="70" spans="2:56" ht="19.5" customHeight="1" thickBot="1" x14ac:dyDescent="0.45">
      <c r="B70" s="266"/>
      <c r="C70" s="256"/>
      <c r="D70" s="268"/>
      <c r="E70" s="251"/>
      <c r="F70" s="251"/>
      <c r="G70" s="251"/>
      <c r="H70" s="251"/>
      <c r="I70" s="251"/>
      <c r="J70" s="252"/>
      <c r="K70" s="256"/>
      <c r="L70" s="268"/>
      <c r="M70" s="251"/>
      <c r="N70" s="251"/>
      <c r="O70" s="251"/>
      <c r="P70" s="251"/>
      <c r="Q70" s="251"/>
      <c r="R70" s="252"/>
      <c r="S70" s="256"/>
      <c r="T70" s="268"/>
      <c r="U70" s="251"/>
      <c r="V70" s="251"/>
      <c r="W70" s="251"/>
      <c r="X70" s="251"/>
      <c r="Y70" s="260"/>
      <c r="Z70" s="263"/>
      <c r="AA70" s="1"/>
      <c r="AB70" s="47"/>
      <c r="AC70" s="256"/>
      <c r="AD70" s="268"/>
      <c r="AE70" s="251"/>
      <c r="AF70" s="251"/>
      <c r="AG70" s="251"/>
      <c r="AH70" s="251"/>
      <c r="AI70" s="251"/>
      <c r="AJ70" s="252"/>
      <c r="AK70" s="256"/>
      <c r="AL70" s="268"/>
      <c r="AM70" s="251"/>
      <c r="AN70" s="251"/>
      <c r="AO70" s="251"/>
      <c r="AP70" s="251"/>
      <c r="AQ70" s="251"/>
      <c r="AR70" s="252"/>
      <c r="AS70" s="256"/>
      <c r="AT70" s="268"/>
      <c r="AU70" s="251"/>
      <c r="AV70" s="251"/>
      <c r="AW70" s="251"/>
      <c r="AX70" s="251"/>
      <c r="AY70" s="251"/>
      <c r="AZ70" s="252"/>
    </row>
    <row r="71" spans="2:56" ht="19.5" customHeight="1" thickTop="1" x14ac:dyDescent="0.4">
      <c r="B71" s="43" t="s">
        <v>54</v>
      </c>
      <c r="C71" s="158">
        <f>COUNTIFS($X$12:$X$51,"〇",$T$12:$T$51,"男",$AL$12:$AL$51,"〇",$AU$12:$AU$51,"〇")</f>
        <v>0</v>
      </c>
      <c r="D71" s="159"/>
      <c r="E71" s="155">
        <f>COUNTIFS($AB$12:$AB$51,"〇",$T$12:$T$51,"男",$AL$12:$AL$51,"〇",$AU$12:$AU$51,"〇")</f>
        <v>0</v>
      </c>
      <c r="F71" s="155"/>
      <c r="G71" s="155">
        <f>COUNTIFS($AF$12:$AF$51,"〇",$T$12:$T$51,"男",$AL$12:$AL$51,"〇",$AU$12:$AU$51,"〇")</f>
        <v>0</v>
      </c>
      <c r="H71" s="155"/>
      <c r="I71" s="155">
        <f>SUM(C71:H71)</f>
        <v>0</v>
      </c>
      <c r="J71" s="241"/>
      <c r="K71" s="158">
        <f>COUNTIFS($X$12:$X$51,"〇",$T$12:$T$51,"男",$AL$12:$AL$51,"〇",$AW$12:$AW$51,"〇")</f>
        <v>0</v>
      </c>
      <c r="L71" s="159"/>
      <c r="M71" s="155">
        <f t="shared" ref="M71" si="4">COUNTIFS($AB$12:$AB$51,"〇",$T$12:$T$51,"男",$AL$12:$AL$51,"〇",$AW$12:$AW$51,"〇")</f>
        <v>0</v>
      </c>
      <c r="N71" s="155"/>
      <c r="O71" s="155">
        <f>COUNTIFS($AF$12:$AF$51,"〇",$T$12:$T$51,"男",$AL$12:$AL$51,"〇",$AW$12:$AW$51,"〇")</f>
        <v>0</v>
      </c>
      <c r="P71" s="155"/>
      <c r="Q71" s="155">
        <f>SUM(K71:P71)</f>
        <v>0</v>
      </c>
      <c r="R71" s="241"/>
      <c r="S71" s="158">
        <f>COUNTIFS($X$12:$X$51,"〇",$T$12:$T$51,"男",$AL$12:$AL$51,"〇",$AY$12:$AY$51,"〇")</f>
        <v>0</v>
      </c>
      <c r="T71" s="159"/>
      <c r="U71" s="155">
        <f>COUNTIFS($AB$12:$AB$51,"〇",$T$12:$T$51,"男",$AL$12:$AL$51,"〇",$AY$12:$AY$51,"〇")</f>
        <v>0</v>
      </c>
      <c r="V71" s="155"/>
      <c r="W71" s="155">
        <f>COUNTIFS($AF$12:$AF$51,"〇",$T$12:$T$51,"男",$AL$12:$AL$51,"〇",$AY$12:$AY$51,"〇")</f>
        <v>0</v>
      </c>
      <c r="X71" s="155"/>
      <c r="Y71" s="274">
        <f>SUM(S71:X71)</f>
        <v>0</v>
      </c>
      <c r="Z71" s="275"/>
      <c r="AA71" s="44"/>
      <c r="AB71" s="43" t="s">
        <v>54</v>
      </c>
      <c r="AC71" s="158">
        <f>C63+C71+AC63</f>
        <v>0</v>
      </c>
      <c r="AD71" s="276"/>
      <c r="AE71" s="274">
        <f>E63+E71+AE63</f>
        <v>0</v>
      </c>
      <c r="AF71" s="276"/>
      <c r="AG71" s="274">
        <f>G63+G71+AG63</f>
        <v>0</v>
      </c>
      <c r="AH71" s="276"/>
      <c r="AI71" s="274">
        <f>AI63+I63+I71</f>
        <v>0</v>
      </c>
      <c r="AJ71" s="275"/>
      <c r="AK71" s="158">
        <f>K63+K71+AK63</f>
        <v>0</v>
      </c>
      <c r="AL71" s="276"/>
      <c r="AM71" s="274">
        <f>M63+M71+AM63</f>
        <v>0</v>
      </c>
      <c r="AN71" s="276"/>
      <c r="AO71" s="274">
        <f>O63+O71+AO63</f>
        <v>0</v>
      </c>
      <c r="AP71" s="276"/>
      <c r="AQ71" s="274">
        <f>Q63+Q71+AQ63</f>
        <v>0</v>
      </c>
      <c r="AR71" s="275"/>
      <c r="AS71" s="158">
        <f>S63+S71+AS63</f>
        <v>0</v>
      </c>
      <c r="AT71" s="276"/>
      <c r="AU71" s="274">
        <f>U63+U71+AU63</f>
        <v>0</v>
      </c>
      <c r="AV71" s="276"/>
      <c r="AW71" s="274">
        <f>W63+W71+AW63</f>
        <v>0</v>
      </c>
      <c r="AX71" s="276"/>
      <c r="AY71" s="274">
        <f>AY63+Y63+Y71</f>
        <v>0</v>
      </c>
      <c r="AZ71" s="275"/>
    </row>
    <row r="72" spans="2:56" ht="19.5" customHeight="1" thickBot="1" x14ac:dyDescent="0.45">
      <c r="B72" s="42" t="s">
        <v>55</v>
      </c>
      <c r="C72" s="247">
        <f>COUNTIFS($X$12:$X$51,"〇",$T$12:$T$51,"女",$AL$12:$AL$51,"〇",$AU$12:$AU$51,"〇")</f>
        <v>0</v>
      </c>
      <c r="D72" s="248"/>
      <c r="E72" s="156">
        <f>COUNTIFS($AB$12:$AB$51,"〇",$T$12:$T$51,"女",$AL$12:$AL$51,"〇",$AU$12:$AU$51,"〇")</f>
        <v>0</v>
      </c>
      <c r="F72" s="156"/>
      <c r="G72" s="156">
        <f>COUNTIFS($AF$12:$AF$51,"〇",$T$12:$T$51,"女",$AL$12:$AL$51,"〇",$AU$12:$AU$51,"〇")</f>
        <v>0</v>
      </c>
      <c r="H72" s="156"/>
      <c r="I72" s="156">
        <f>SUM(C72:H72)</f>
        <v>0</v>
      </c>
      <c r="J72" s="245"/>
      <c r="K72" s="247">
        <f>COUNTIFS($X$12:$X$51,"〇",$T$12:$T$51,"女",$AL$12:$AL$51,"〇",$AW$12:$AW$51,"〇")</f>
        <v>0</v>
      </c>
      <c r="L72" s="248"/>
      <c r="M72" s="156">
        <f>COUNTIFS($AB$12:$AB$51,"〇",$T$12:$T$51,"女",$AL$12:$AL$51,"〇",$AW$12:$AW$51,"〇")</f>
        <v>0</v>
      </c>
      <c r="N72" s="156"/>
      <c r="O72" s="156">
        <f>COUNTIFS($AF$12:$AF$51,"〇",$T$12:$T$51,"女",$AL$12:$AL$51,"〇",$AW$12:$AW$51,"〇")</f>
        <v>0</v>
      </c>
      <c r="P72" s="156"/>
      <c r="Q72" s="156">
        <f>SUM(K72:P72)</f>
        <v>0</v>
      </c>
      <c r="R72" s="245"/>
      <c r="S72" s="247">
        <f>COUNTIFS($X$12:$X$51,"〇",$T$12:$T$51,"女",$AL$12:$AL$51,"〇",$AY$12:$AY$51,"〇")</f>
        <v>0</v>
      </c>
      <c r="T72" s="248"/>
      <c r="U72" s="156">
        <f>COUNTIFS($AB$12:$AB$51,"〇",$T$12:$T$51,"女",$AL$12:$AL$51,"〇",$AY$12:$AY$51,"〇")</f>
        <v>0</v>
      </c>
      <c r="V72" s="156"/>
      <c r="W72" s="156">
        <f>COUNTIFS($AF$12:$AF$51,"〇",$T$12:$T$51,"女",$AL$12:$AL$51,"〇",$AY$12:$AY$51,"〇")</f>
        <v>0</v>
      </c>
      <c r="X72" s="156"/>
      <c r="Y72" s="272">
        <f>SUM(S72:X72)</f>
        <v>0</v>
      </c>
      <c r="Z72" s="277"/>
      <c r="AA72" s="44"/>
      <c r="AB72" s="42" t="s">
        <v>55</v>
      </c>
      <c r="AC72" s="247">
        <f>C64+C72+AC64</f>
        <v>0</v>
      </c>
      <c r="AD72" s="273"/>
      <c r="AE72" s="272">
        <f>E64+E72+AE64</f>
        <v>0</v>
      </c>
      <c r="AF72" s="273"/>
      <c r="AG72" s="272">
        <f>G64+G72+AG64</f>
        <v>0</v>
      </c>
      <c r="AH72" s="273"/>
      <c r="AI72" s="272">
        <f>AI64+I64+I72</f>
        <v>0</v>
      </c>
      <c r="AJ72" s="277"/>
      <c r="AK72" s="247">
        <f>K64+K72+AK64</f>
        <v>0</v>
      </c>
      <c r="AL72" s="273"/>
      <c r="AM72" s="272">
        <f>M64+M72+AM64</f>
        <v>0</v>
      </c>
      <c r="AN72" s="273"/>
      <c r="AO72" s="272">
        <f>O64+O72+AO64</f>
        <v>0</v>
      </c>
      <c r="AP72" s="273"/>
      <c r="AQ72" s="272">
        <f>Q64+Q72+AQ64</f>
        <v>0</v>
      </c>
      <c r="AR72" s="277"/>
      <c r="AS72" s="247">
        <f>S64+S72+AS64</f>
        <v>0</v>
      </c>
      <c r="AT72" s="273"/>
      <c r="AU72" s="272">
        <f>U64+U72+AU64</f>
        <v>0</v>
      </c>
      <c r="AV72" s="273"/>
      <c r="AW72" s="272">
        <f>W64+W72+AW64</f>
        <v>0</v>
      </c>
      <c r="AX72" s="273"/>
      <c r="AY72" s="272">
        <f>Y64+Y72+AY64</f>
        <v>0</v>
      </c>
      <c r="AZ72" s="277"/>
    </row>
    <row r="73" spans="2:56" ht="20.25" customHeight="1" thickTop="1" thickBot="1" x14ac:dyDescent="0.45">
      <c r="B73" s="41" t="s">
        <v>67</v>
      </c>
      <c r="C73" s="227">
        <f>SUM(C71:D72)</f>
        <v>0</v>
      </c>
      <c r="D73" s="228"/>
      <c r="E73" s="153">
        <f t="shared" ref="E73" si="5">SUM(E71:F72)</f>
        <v>0</v>
      </c>
      <c r="F73" s="154"/>
      <c r="G73" s="153">
        <f t="shared" ref="G73" si="6">SUM(G71:H72)</f>
        <v>0</v>
      </c>
      <c r="H73" s="154"/>
      <c r="I73" s="153">
        <f t="shared" ref="I73" si="7">SUM(C73:H73)</f>
        <v>0</v>
      </c>
      <c r="J73" s="246"/>
      <c r="K73" s="227">
        <f>SUM(K71:L72)</f>
        <v>0</v>
      </c>
      <c r="L73" s="228"/>
      <c r="M73" s="229">
        <f>SUM(M71:N72)</f>
        <v>0</v>
      </c>
      <c r="N73" s="229"/>
      <c r="O73" s="229">
        <f>SUM(O71:P72)</f>
        <v>0</v>
      </c>
      <c r="P73" s="229"/>
      <c r="Q73" s="229">
        <f t="shared" ref="Q73" si="8">SUM(K73:P73)</f>
        <v>0</v>
      </c>
      <c r="R73" s="253"/>
      <c r="S73" s="227">
        <f>SUM(S71:T72)</f>
        <v>0</v>
      </c>
      <c r="T73" s="228"/>
      <c r="U73" s="229">
        <f>SUM(U71:V72)</f>
        <v>0</v>
      </c>
      <c r="V73" s="229"/>
      <c r="W73" s="229">
        <f>SUM(W71:X72)</f>
        <v>0</v>
      </c>
      <c r="X73" s="229"/>
      <c r="Y73" s="153">
        <f>SUM(Z71:AA72)</f>
        <v>0</v>
      </c>
      <c r="Z73" s="246"/>
      <c r="AA73" s="44"/>
      <c r="AB73" s="41" t="s">
        <v>67</v>
      </c>
      <c r="AC73" s="227">
        <f>SUM(AC71:AD72)</f>
        <v>0</v>
      </c>
      <c r="AD73" s="154"/>
      <c r="AE73" s="153">
        <f>SUM(AE71:AF72)</f>
        <v>0</v>
      </c>
      <c r="AF73" s="154"/>
      <c r="AG73" s="153">
        <f>SUM(AG71:AH72)</f>
        <v>0</v>
      </c>
      <c r="AH73" s="154"/>
      <c r="AI73" s="153">
        <f>SUM(AI71:AJ72)</f>
        <v>0</v>
      </c>
      <c r="AJ73" s="246"/>
      <c r="AK73" s="227">
        <f>SUM(AK71:AL72)</f>
        <v>0</v>
      </c>
      <c r="AL73" s="154"/>
      <c r="AM73" s="153">
        <f>SUM(AM71:AN72)</f>
        <v>0</v>
      </c>
      <c r="AN73" s="154"/>
      <c r="AO73" s="153">
        <f>SUM(AO71:AP72)</f>
        <v>0</v>
      </c>
      <c r="AP73" s="154"/>
      <c r="AQ73" s="153">
        <f>SUM(AQ71:AR72)</f>
        <v>0</v>
      </c>
      <c r="AR73" s="246"/>
      <c r="AS73" s="227">
        <f>SUM(AS71:AT72)</f>
        <v>0</v>
      </c>
      <c r="AT73" s="154"/>
      <c r="AU73" s="153">
        <f>SUM(AU71:AV72)</f>
        <v>0</v>
      </c>
      <c r="AV73" s="154"/>
      <c r="AW73" s="153">
        <f>SUM(AW71:AX72)</f>
        <v>0</v>
      </c>
      <c r="AX73" s="154"/>
      <c r="AY73" s="153">
        <f>SUM(AY71:AZ72)</f>
        <v>0</v>
      </c>
      <c r="AZ73" s="246"/>
    </row>
    <row r="74" spans="2:56" ht="16.5" thickTop="1" x14ac:dyDescent="0.4"/>
  </sheetData>
  <sheetProtection sheet="1" objects="1" scenarios="1"/>
  <mergeCells count="576">
    <mergeCell ref="AY71:AZ71"/>
    <mergeCell ref="AY72:AZ72"/>
    <mergeCell ref="AY73:AZ73"/>
    <mergeCell ref="AC68:AJ68"/>
    <mergeCell ref="AQ72:AR72"/>
    <mergeCell ref="AQ73:AR73"/>
    <mergeCell ref="AS71:AT71"/>
    <mergeCell ref="AS72:AT72"/>
    <mergeCell ref="AS73:AT73"/>
    <mergeCell ref="AU71:AV71"/>
    <mergeCell ref="AU72:AV72"/>
    <mergeCell ref="AU73:AV73"/>
    <mergeCell ref="AW71:AX71"/>
    <mergeCell ref="AW72:AX72"/>
    <mergeCell ref="AW73:AX73"/>
    <mergeCell ref="AK71:AL71"/>
    <mergeCell ref="AK72:AL72"/>
    <mergeCell ref="AK73:AL73"/>
    <mergeCell ref="AM71:AN71"/>
    <mergeCell ref="AM72:AN72"/>
    <mergeCell ref="AM73:AN73"/>
    <mergeCell ref="AO71:AP71"/>
    <mergeCell ref="AO72:AP72"/>
    <mergeCell ref="AO73:AP73"/>
    <mergeCell ref="AC71:AD71"/>
    <mergeCell ref="AC72:AD72"/>
    <mergeCell ref="AC73:AD73"/>
    <mergeCell ref="AE71:AF71"/>
    <mergeCell ref="AG71:AH71"/>
    <mergeCell ref="AG72:AH72"/>
    <mergeCell ref="AG73:AH73"/>
    <mergeCell ref="AI71:AJ71"/>
    <mergeCell ref="AI72:AJ72"/>
    <mergeCell ref="AI73:AJ73"/>
    <mergeCell ref="AY63:AZ63"/>
    <mergeCell ref="AY64:AZ64"/>
    <mergeCell ref="AY65:AZ65"/>
    <mergeCell ref="AC69:AD70"/>
    <mergeCell ref="AG69:AH70"/>
    <mergeCell ref="AI69:AJ70"/>
    <mergeCell ref="AK68:AR68"/>
    <mergeCell ref="AS68:AZ68"/>
    <mergeCell ref="AK69:AL70"/>
    <mergeCell ref="AM69:AN70"/>
    <mergeCell ref="AO69:AP70"/>
    <mergeCell ref="AQ69:AR70"/>
    <mergeCell ref="AS69:AT70"/>
    <mergeCell ref="AU69:AV70"/>
    <mergeCell ref="AW69:AX70"/>
    <mergeCell ref="AY69:AZ70"/>
    <mergeCell ref="AO65:AP65"/>
    <mergeCell ref="AQ65:AR65"/>
    <mergeCell ref="AS65:AT65"/>
    <mergeCell ref="AW61:AX62"/>
    <mergeCell ref="AY61:AZ62"/>
    <mergeCell ref="AC63:AD63"/>
    <mergeCell ref="AC64:AD64"/>
    <mergeCell ref="AC65:AD65"/>
    <mergeCell ref="AE63:AF63"/>
    <mergeCell ref="AE64:AF64"/>
    <mergeCell ref="AE65:AF65"/>
    <mergeCell ref="AG63:AH63"/>
    <mergeCell ref="AG64:AH64"/>
    <mergeCell ref="AG65:AH65"/>
    <mergeCell ref="AI63:AJ63"/>
    <mergeCell ref="AI64:AJ64"/>
    <mergeCell ref="AI65:AJ65"/>
    <mergeCell ref="AK63:AL63"/>
    <mergeCell ref="AK64:AL64"/>
    <mergeCell ref="AK65:AL65"/>
    <mergeCell ref="AM63:AN63"/>
    <mergeCell ref="AM64:AN64"/>
    <mergeCell ref="AM65:AN65"/>
    <mergeCell ref="AU65:AV65"/>
    <mergeCell ref="AW63:AX63"/>
    <mergeCell ref="AW64:AX64"/>
    <mergeCell ref="AW65:AX65"/>
    <mergeCell ref="Y63:Z63"/>
    <mergeCell ref="Y64:Z64"/>
    <mergeCell ref="Y65:Z65"/>
    <mergeCell ref="Y69:Z70"/>
    <mergeCell ref="Y71:Z71"/>
    <mergeCell ref="Y72:Z72"/>
    <mergeCell ref="Y73:Z73"/>
    <mergeCell ref="S68:Z68"/>
    <mergeCell ref="W63:X63"/>
    <mergeCell ref="W64:X64"/>
    <mergeCell ref="W65:X65"/>
    <mergeCell ref="S63:T63"/>
    <mergeCell ref="U63:V63"/>
    <mergeCell ref="S64:T64"/>
    <mergeCell ref="W72:X72"/>
    <mergeCell ref="W71:X71"/>
    <mergeCell ref="F6:AY6"/>
    <mergeCell ref="AE73:AF73"/>
    <mergeCell ref="AE72:AF72"/>
    <mergeCell ref="AQ71:AR71"/>
    <mergeCell ref="E72:F72"/>
    <mergeCell ref="G72:H72"/>
    <mergeCell ref="I72:J72"/>
    <mergeCell ref="K72:L72"/>
    <mergeCell ref="M72:N72"/>
    <mergeCell ref="O72:P72"/>
    <mergeCell ref="U73:V73"/>
    <mergeCell ref="W73:X73"/>
    <mergeCell ref="W69:X70"/>
    <mergeCell ref="AE69:AF70"/>
    <mergeCell ref="AO63:AP63"/>
    <mergeCell ref="AO64:AP64"/>
    <mergeCell ref="AQ63:AR63"/>
    <mergeCell ref="AQ64:AR64"/>
    <mergeCell ref="AS63:AT63"/>
    <mergeCell ref="AS64:AT64"/>
    <mergeCell ref="AU63:AV63"/>
    <mergeCell ref="AU64:AV64"/>
    <mergeCell ref="AE61:AF62"/>
    <mergeCell ref="AC60:AJ60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C72:D72"/>
    <mergeCell ref="Q72:R72"/>
    <mergeCell ref="S72:T72"/>
    <mergeCell ref="U72:V72"/>
    <mergeCell ref="B68:B70"/>
    <mergeCell ref="C68:J68"/>
    <mergeCell ref="K68:R68"/>
    <mergeCell ref="C69:D70"/>
    <mergeCell ref="E69:F70"/>
    <mergeCell ref="G69:H70"/>
    <mergeCell ref="I69:J70"/>
    <mergeCell ref="K69:L70"/>
    <mergeCell ref="M69:N70"/>
    <mergeCell ref="O69:P70"/>
    <mergeCell ref="Q69:R70"/>
    <mergeCell ref="S69:T70"/>
    <mergeCell ref="U69:V70"/>
    <mergeCell ref="E71:F71"/>
    <mergeCell ref="Q71:R71"/>
    <mergeCell ref="S71:T71"/>
    <mergeCell ref="U71:V71"/>
    <mergeCell ref="G71:H71"/>
    <mergeCell ref="I71:J71"/>
    <mergeCell ref="K71:L71"/>
    <mergeCell ref="AC61:AD62"/>
    <mergeCell ref="AG61:AH62"/>
    <mergeCell ref="AI61:AJ62"/>
    <mergeCell ref="AK60:AR60"/>
    <mergeCell ref="AS60:AZ60"/>
    <mergeCell ref="AK61:AL62"/>
    <mergeCell ref="AM61:AN62"/>
    <mergeCell ref="B60:B62"/>
    <mergeCell ref="C61:D62"/>
    <mergeCell ref="E61:F62"/>
    <mergeCell ref="G61:H62"/>
    <mergeCell ref="I61:J62"/>
    <mergeCell ref="K61:L62"/>
    <mergeCell ref="M61:N62"/>
    <mergeCell ref="O61:P62"/>
    <mergeCell ref="W61:X62"/>
    <mergeCell ref="S61:T62"/>
    <mergeCell ref="U61:V62"/>
    <mergeCell ref="S60:Z60"/>
    <mergeCell ref="Y61:Z62"/>
    <mergeCell ref="AO61:AP62"/>
    <mergeCell ref="AQ61:AR62"/>
    <mergeCell ref="AS61:AT62"/>
    <mergeCell ref="AU61:AV62"/>
    <mergeCell ref="G63:H63"/>
    <mergeCell ref="I63:J63"/>
    <mergeCell ref="K63:L63"/>
    <mergeCell ref="M63:N63"/>
    <mergeCell ref="O63:P63"/>
    <mergeCell ref="C60:J60"/>
    <mergeCell ref="K60:R60"/>
    <mergeCell ref="G64:H64"/>
    <mergeCell ref="G65:H65"/>
    <mergeCell ref="I64:J64"/>
    <mergeCell ref="I65:J65"/>
    <mergeCell ref="K64:L64"/>
    <mergeCell ref="M64:N64"/>
    <mergeCell ref="O64:P64"/>
    <mergeCell ref="K65:L65"/>
    <mergeCell ref="M65:N65"/>
    <mergeCell ref="O65:P65"/>
    <mergeCell ref="Q61:R62"/>
    <mergeCell ref="Q63:R63"/>
    <mergeCell ref="Q64:R64"/>
    <mergeCell ref="Q65:R65"/>
    <mergeCell ref="C63:D63"/>
    <mergeCell ref="C64:D64"/>
    <mergeCell ref="C65:D65"/>
    <mergeCell ref="M71:N71"/>
    <mergeCell ref="O71:P71"/>
    <mergeCell ref="U64:V64"/>
    <mergeCell ref="S65:T65"/>
    <mergeCell ref="U65:V65"/>
    <mergeCell ref="D5:E5"/>
    <mergeCell ref="D6:E6"/>
    <mergeCell ref="K2:AO2"/>
    <mergeCell ref="C12:D13"/>
    <mergeCell ref="X12:AA13"/>
    <mergeCell ref="AB12:AE13"/>
    <mergeCell ref="AF12:AI13"/>
    <mergeCell ref="AJ12:AK13"/>
    <mergeCell ref="T9:U11"/>
    <mergeCell ref="K9:S11"/>
    <mergeCell ref="E9:J9"/>
    <mergeCell ref="E10:J11"/>
    <mergeCell ref="C9:D11"/>
    <mergeCell ref="X9:AI9"/>
    <mergeCell ref="AB10:AE11"/>
    <mergeCell ref="AF10:AI11"/>
    <mergeCell ref="X10:AA11"/>
    <mergeCell ref="V9:W11"/>
    <mergeCell ref="E12:J12"/>
    <mergeCell ref="E13:J13"/>
    <mergeCell ref="L12:S12"/>
    <mergeCell ref="K13:S13"/>
    <mergeCell ref="D7:G7"/>
    <mergeCell ref="AU12:AV13"/>
    <mergeCell ref="AW12:AX13"/>
    <mergeCell ref="AY12:AZ13"/>
    <mergeCell ref="T12:U13"/>
    <mergeCell ref="V12:W13"/>
    <mergeCell ref="AP12:AT13"/>
    <mergeCell ref="AL12:AM13"/>
    <mergeCell ref="AN12:AO13"/>
    <mergeCell ref="AJ9:AO9"/>
    <mergeCell ref="AJ10:AK11"/>
    <mergeCell ref="AL10:AM11"/>
    <mergeCell ref="AN10:AO11"/>
    <mergeCell ref="AU9:AZ9"/>
    <mergeCell ref="AP9:AT11"/>
    <mergeCell ref="AY10:AZ11"/>
    <mergeCell ref="AW10:AX11"/>
    <mergeCell ref="AU10:AV11"/>
    <mergeCell ref="H7:S7"/>
    <mergeCell ref="AY14:AZ15"/>
    <mergeCell ref="T16:U17"/>
    <mergeCell ref="V16:W17"/>
    <mergeCell ref="X16:AA17"/>
    <mergeCell ref="AB16:AE17"/>
    <mergeCell ref="AF16:AI17"/>
    <mergeCell ref="AJ16:AK17"/>
    <mergeCell ref="AL16:AM17"/>
    <mergeCell ref="AN16:AO17"/>
    <mergeCell ref="AJ14:AK15"/>
    <mergeCell ref="AL14:AM15"/>
    <mergeCell ref="AN14:AO15"/>
    <mergeCell ref="AP14:AT15"/>
    <mergeCell ref="AU14:AV15"/>
    <mergeCell ref="AW14:AX15"/>
    <mergeCell ref="T14:U15"/>
    <mergeCell ref="V14:W15"/>
    <mergeCell ref="X14:AA15"/>
    <mergeCell ref="AB14:AE15"/>
    <mergeCell ref="AF14:AI15"/>
    <mergeCell ref="AP16:AT17"/>
    <mergeCell ref="AU16:AV17"/>
    <mergeCell ref="AW16:AX17"/>
    <mergeCell ref="AY16:AZ17"/>
    <mergeCell ref="T18:U19"/>
    <mergeCell ref="V18:W19"/>
    <mergeCell ref="X18:AA19"/>
    <mergeCell ref="AB18:AE19"/>
    <mergeCell ref="AF18:AI19"/>
    <mergeCell ref="AY18:AZ19"/>
    <mergeCell ref="T20:U21"/>
    <mergeCell ref="V20:W21"/>
    <mergeCell ref="X20:AA21"/>
    <mergeCell ref="AB20:AE21"/>
    <mergeCell ref="AF20:AI21"/>
    <mergeCell ref="AJ20:AK21"/>
    <mergeCell ref="AL20:AM21"/>
    <mergeCell ref="AN20:AO21"/>
    <mergeCell ref="AJ18:AK19"/>
    <mergeCell ref="AL18:AM19"/>
    <mergeCell ref="AN18:AO19"/>
    <mergeCell ref="AP18:AT19"/>
    <mergeCell ref="AU18:AV19"/>
    <mergeCell ref="AW18:AX19"/>
    <mergeCell ref="AP20:AT21"/>
    <mergeCell ref="AU20:AV21"/>
    <mergeCell ref="AW20:AX21"/>
    <mergeCell ref="AY20:AZ21"/>
    <mergeCell ref="T22:U23"/>
    <mergeCell ref="V22:W23"/>
    <mergeCell ref="X22:AA23"/>
    <mergeCell ref="AB22:AE23"/>
    <mergeCell ref="AF22:AI23"/>
    <mergeCell ref="AY22:AZ23"/>
    <mergeCell ref="T24:U25"/>
    <mergeCell ref="V24:W25"/>
    <mergeCell ref="X24:AA25"/>
    <mergeCell ref="AB24:AE25"/>
    <mergeCell ref="AF24:AI25"/>
    <mergeCell ref="AJ24:AK25"/>
    <mergeCell ref="AL24:AM25"/>
    <mergeCell ref="AN24:AO25"/>
    <mergeCell ref="AJ22:AK23"/>
    <mergeCell ref="AL22:AM23"/>
    <mergeCell ref="AN22:AO23"/>
    <mergeCell ref="AP22:AT23"/>
    <mergeCell ref="AU22:AV23"/>
    <mergeCell ref="AW22:AX23"/>
    <mergeCell ref="AP24:AT25"/>
    <mergeCell ref="AU24:AV25"/>
    <mergeCell ref="AW24:AX25"/>
    <mergeCell ref="AY24:AZ25"/>
    <mergeCell ref="AB26:AE27"/>
    <mergeCell ref="AF26:AI27"/>
    <mergeCell ref="AY26:AZ27"/>
    <mergeCell ref="T28:U29"/>
    <mergeCell ref="V28:W29"/>
    <mergeCell ref="X28:AA29"/>
    <mergeCell ref="AB28:AE29"/>
    <mergeCell ref="AF28:AI29"/>
    <mergeCell ref="AJ28:AK29"/>
    <mergeCell ref="AL28:AM29"/>
    <mergeCell ref="AN28:AO29"/>
    <mergeCell ref="AJ26:AK27"/>
    <mergeCell ref="AL26:AM27"/>
    <mergeCell ref="AN26:AO27"/>
    <mergeCell ref="AP26:AT27"/>
    <mergeCell ref="AU26:AV27"/>
    <mergeCell ref="AW26:AX27"/>
    <mergeCell ref="AP28:AT29"/>
    <mergeCell ref="AU28:AV29"/>
    <mergeCell ref="AW28:AX29"/>
    <mergeCell ref="AY28:AZ29"/>
    <mergeCell ref="AB38:AE39"/>
    <mergeCell ref="AF38:AI39"/>
    <mergeCell ref="AW40:AX41"/>
    <mergeCell ref="AY30:AZ31"/>
    <mergeCell ref="T32:U33"/>
    <mergeCell ref="V32:W33"/>
    <mergeCell ref="X32:AA33"/>
    <mergeCell ref="AB32:AE33"/>
    <mergeCell ref="AF32:AI33"/>
    <mergeCell ref="AJ32:AK33"/>
    <mergeCell ref="AL32:AM33"/>
    <mergeCell ref="AN32:AO33"/>
    <mergeCell ref="AJ30:AK31"/>
    <mergeCell ref="AL30:AM31"/>
    <mergeCell ref="AN30:AO31"/>
    <mergeCell ref="AP30:AT31"/>
    <mergeCell ref="AU30:AV31"/>
    <mergeCell ref="AW30:AX31"/>
    <mergeCell ref="AP32:AT33"/>
    <mergeCell ref="AU32:AV33"/>
    <mergeCell ref="AW32:AX33"/>
    <mergeCell ref="AY32:AZ33"/>
    <mergeCell ref="AY34:AZ35"/>
    <mergeCell ref="T36:U37"/>
    <mergeCell ref="V36:W37"/>
    <mergeCell ref="X36:AA37"/>
    <mergeCell ref="AB36:AE37"/>
    <mergeCell ref="AF36:AI37"/>
    <mergeCell ref="AJ36:AK37"/>
    <mergeCell ref="AL36:AM37"/>
    <mergeCell ref="AN36:AO37"/>
    <mergeCell ref="AJ34:AK35"/>
    <mergeCell ref="AL34:AM35"/>
    <mergeCell ref="AN34:AO35"/>
    <mergeCell ref="AP34:AT35"/>
    <mergeCell ref="AU34:AV35"/>
    <mergeCell ref="AW34:AX35"/>
    <mergeCell ref="AP36:AT37"/>
    <mergeCell ref="AU36:AV37"/>
    <mergeCell ref="AW36:AX37"/>
    <mergeCell ref="AY36:AZ37"/>
    <mergeCell ref="AY40:AZ41"/>
    <mergeCell ref="T42:U43"/>
    <mergeCell ref="V42:W43"/>
    <mergeCell ref="X42:AA43"/>
    <mergeCell ref="AB42:AE43"/>
    <mergeCell ref="AF42:AI43"/>
    <mergeCell ref="AY38:AZ39"/>
    <mergeCell ref="T40:U41"/>
    <mergeCell ref="V40:W41"/>
    <mergeCell ref="X40:AA41"/>
    <mergeCell ref="AB40:AE41"/>
    <mergeCell ref="AF40:AI41"/>
    <mergeCell ref="AJ40:AK41"/>
    <mergeCell ref="AL40:AM41"/>
    <mergeCell ref="AN40:AO41"/>
    <mergeCell ref="AJ38:AK39"/>
    <mergeCell ref="AL38:AM39"/>
    <mergeCell ref="AN38:AO39"/>
    <mergeCell ref="AY42:AZ43"/>
    <mergeCell ref="AJ42:AK43"/>
    <mergeCell ref="AL42:AM43"/>
    <mergeCell ref="AU42:AV43"/>
    <mergeCell ref="AW42:AX43"/>
    <mergeCell ref="AP40:AT41"/>
    <mergeCell ref="C32:D33"/>
    <mergeCell ref="C34:D35"/>
    <mergeCell ref="C36:D37"/>
    <mergeCell ref="C38:D39"/>
    <mergeCell ref="C40:D41"/>
    <mergeCell ref="C42:D43"/>
    <mergeCell ref="E33:J33"/>
    <mergeCell ref="E40:J40"/>
    <mergeCell ref="E41:J41"/>
    <mergeCell ref="E42:J42"/>
    <mergeCell ref="E43:J43"/>
    <mergeCell ref="E34:J34"/>
    <mergeCell ref="E35:J35"/>
    <mergeCell ref="E36:J36"/>
    <mergeCell ref="E37:J37"/>
    <mergeCell ref="E38:J38"/>
    <mergeCell ref="E39:J39"/>
    <mergeCell ref="C14:D15"/>
    <mergeCell ref="C16:D17"/>
    <mergeCell ref="C18:D19"/>
    <mergeCell ref="C20:D21"/>
    <mergeCell ref="C22:D23"/>
    <mergeCell ref="C24:D25"/>
    <mergeCell ref="C26:D27"/>
    <mergeCell ref="C28:D29"/>
    <mergeCell ref="C30:D31"/>
    <mergeCell ref="AU40:AV41"/>
    <mergeCell ref="E16:J16"/>
    <mergeCell ref="E17:J17"/>
    <mergeCell ref="E18:J18"/>
    <mergeCell ref="E19:J19"/>
    <mergeCell ref="E20:J20"/>
    <mergeCell ref="E21:J21"/>
    <mergeCell ref="K39:S39"/>
    <mergeCell ref="L28:S28"/>
    <mergeCell ref="K29:S29"/>
    <mergeCell ref="L30:S30"/>
    <mergeCell ref="K31:S31"/>
    <mergeCell ref="L32:S32"/>
    <mergeCell ref="K33:S33"/>
    <mergeCell ref="L40:S40"/>
    <mergeCell ref="K41:S41"/>
    <mergeCell ref="T30:U31"/>
    <mergeCell ref="V30:W31"/>
    <mergeCell ref="X30:AA31"/>
    <mergeCell ref="AB30:AE31"/>
    <mergeCell ref="AF30:AI31"/>
    <mergeCell ref="T26:U27"/>
    <mergeCell ref="V26:W27"/>
    <mergeCell ref="X26:AA27"/>
    <mergeCell ref="T38:U39"/>
    <mergeCell ref="V38:W39"/>
    <mergeCell ref="X38:AA39"/>
    <mergeCell ref="C44:D45"/>
    <mergeCell ref="C46:D47"/>
    <mergeCell ref="C48:D49"/>
    <mergeCell ref="C50:D51"/>
    <mergeCell ref="T44:U45"/>
    <mergeCell ref="E46:J46"/>
    <mergeCell ref="E47:J47"/>
    <mergeCell ref="E48:J48"/>
    <mergeCell ref="E49:J49"/>
    <mergeCell ref="T48:U49"/>
    <mergeCell ref="E44:J44"/>
    <mergeCell ref="E45:J45"/>
    <mergeCell ref="L46:S46"/>
    <mergeCell ref="K47:S47"/>
    <mergeCell ref="L48:S48"/>
    <mergeCell ref="K49:S49"/>
    <mergeCell ref="L44:S44"/>
    <mergeCell ref="K45:S45"/>
    <mergeCell ref="AU44:AV45"/>
    <mergeCell ref="AW44:AX45"/>
    <mergeCell ref="AY44:AZ45"/>
    <mergeCell ref="T46:U47"/>
    <mergeCell ref="V46:W47"/>
    <mergeCell ref="X46:AA47"/>
    <mergeCell ref="AB46:AE47"/>
    <mergeCell ref="V44:W45"/>
    <mergeCell ref="X44:AA45"/>
    <mergeCell ref="AB44:AE45"/>
    <mergeCell ref="AF44:AI45"/>
    <mergeCell ref="AJ44:AK45"/>
    <mergeCell ref="AL44:AM45"/>
    <mergeCell ref="AW46:AX47"/>
    <mergeCell ref="AY46:AZ47"/>
    <mergeCell ref="AN46:AO47"/>
    <mergeCell ref="AP46:AT47"/>
    <mergeCell ref="AU46:AV47"/>
    <mergeCell ref="AU50:AV51"/>
    <mergeCell ref="L50:S50"/>
    <mergeCell ref="K51:S51"/>
    <mergeCell ref="AN48:AO49"/>
    <mergeCell ref="AP48:AT49"/>
    <mergeCell ref="AU48:AV49"/>
    <mergeCell ref="AW48:AX49"/>
    <mergeCell ref="AY48:AZ49"/>
    <mergeCell ref="T50:U51"/>
    <mergeCell ref="V50:W51"/>
    <mergeCell ref="X50:AA51"/>
    <mergeCell ref="AB50:AE51"/>
    <mergeCell ref="V48:W49"/>
    <mergeCell ref="X48:AA49"/>
    <mergeCell ref="AB48:AE49"/>
    <mergeCell ref="AF48:AI49"/>
    <mergeCell ref="AJ48:AK49"/>
    <mergeCell ref="AL48:AM49"/>
    <mergeCell ref="AW50:AX51"/>
    <mergeCell ref="AY50:AZ51"/>
    <mergeCell ref="L42:S42"/>
    <mergeCell ref="D53:AO54"/>
    <mergeCell ref="E50:J50"/>
    <mergeCell ref="E51:J51"/>
    <mergeCell ref="AF50:AI51"/>
    <mergeCell ref="AJ50:AK51"/>
    <mergeCell ref="AL50:AM51"/>
    <mergeCell ref="AN50:AO51"/>
    <mergeCell ref="AP50:AT51"/>
    <mergeCell ref="AF46:AI47"/>
    <mergeCell ref="AJ46:AK47"/>
    <mergeCell ref="AL46:AM47"/>
    <mergeCell ref="AN44:AO45"/>
    <mergeCell ref="AP44:AT45"/>
    <mergeCell ref="K43:S43"/>
    <mergeCell ref="AN42:AO43"/>
    <mergeCell ref="AP42:AT43"/>
    <mergeCell ref="AF34:AI35"/>
    <mergeCell ref="E65:F65"/>
    <mergeCell ref="E63:F63"/>
    <mergeCell ref="E64:F64"/>
    <mergeCell ref="B66:C66"/>
    <mergeCell ref="C71:D71"/>
    <mergeCell ref="E14:J14"/>
    <mergeCell ref="E15:J15"/>
    <mergeCell ref="L14:S14"/>
    <mergeCell ref="K15:S15"/>
    <mergeCell ref="E28:J28"/>
    <mergeCell ref="E29:J29"/>
    <mergeCell ref="E30:J30"/>
    <mergeCell ref="E31:J31"/>
    <mergeCell ref="E32:J32"/>
    <mergeCell ref="E22:J22"/>
    <mergeCell ref="E23:J23"/>
    <mergeCell ref="E24:J24"/>
    <mergeCell ref="E25:J25"/>
    <mergeCell ref="E26:J26"/>
    <mergeCell ref="E27:J27"/>
    <mergeCell ref="L22:S22"/>
    <mergeCell ref="K23:S23"/>
    <mergeCell ref="D56:E56"/>
    <mergeCell ref="AB56:AC56"/>
    <mergeCell ref="F5:AY5"/>
    <mergeCell ref="K19:S19"/>
    <mergeCell ref="L20:S20"/>
    <mergeCell ref="K21:S21"/>
    <mergeCell ref="L34:S34"/>
    <mergeCell ref="K35:S35"/>
    <mergeCell ref="L36:S36"/>
    <mergeCell ref="K37:S37"/>
    <mergeCell ref="L38:S38"/>
    <mergeCell ref="L24:S24"/>
    <mergeCell ref="K25:S25"/>
    <mergeCell ref="L26:S26"/>
    <mergeCell ref="K27:S27"/>
    <mergeCell ref="L16:S16"/>
    <mergeCell ref="K17:S17"/>
    <mergeCell ref="L18:S18"/>
    <mergeCell ref="AP38:AT39"/>
    <mergeCell ref="AU38:AV39"/>
    <mergeCell ref="AW38:AX39"/>
    <mergeCell ref="T34:U35"/>
    <mergeCell ref="V34:W35"/>
    <mergeCell ref="X34:AA35"/>
    <mergeCell ref="AB34:AE35"/>
  </mergeCells>
  <phoneticPr fontId="1"/>
  <dataValidations count="2">
    <dataValidation type="list" allowBlank="1" showInputMessage="1" showErrorMessage="1" sqref="T12:U51" xr:uid="{EE931092-2E83-4B82-A6AC-F08B7614B116}">
      <formula1>$BH$9:$BH$10</formula1>
    </dataValidation>
    <dataValidation type="list" allowBlank="1" showInputMessage="1" showErrorMessage="1" sqref="AU12:AZ51 X12:AO51" xr:uid="{D47A5485-C70D-4896-A295-70158E216997}">
      <formula1>$BI$9</formula1>
    </dataValidation>
  </dataValidations>
  <pageMargins left="0.31496062992125984" right="0.31496062992125984" top="0.35433070866141736" bottom="0.15748031496062992" header="0.31496062992125984" footer="0.31496062992125984"/>
  <pageSetup paperSize="9" scale="5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0A61-71DC-487A-8337-6AB3C9133020}">
  <sheetPr>
    <pageSetUpPr fitToPage="1"/>
  </sheetPr>
  <dimension ref="A1:BI74"/>
  <sheetViews>
    <sheetView zoomScale="90" zoomScaleNormal="90" workbookViewId="0"/>
  </sheetViews>
  <sheetFormatPr defaultRowHeight="15.75" x14ac:dyDescent="0.4"/>
  <cols>
    <col min="1" max="1" width="3.875" style="37" customWidth="1"/>
    <col min="2" max="102" width="3.125" style="37" customWidth="1"/>
    <col min="103" max="16384" width="9" style="37"/>
  </cols>
  <sheetData>
    <row r="1" spans="1:61" ht="19.5" x14ac:dyDescent="0.4">
      <c r="A1" s="53"/>
      <c r="B1" s="308" t="s">
        <v>110</v>
      </c>
      <c r="C1" s="309"/>
      <c r="D1" s="309"/>
      <c r="E1" s="309"/>
      <c r="F1" s="310" t="s">
        <v>111</v>
      </c>
      <c r="G1" s="311"/>
      <c r="H1" s="311"/>
      <c r="I1" s="311"/>
      <c r="J1" s="311"/>
    </row>
    <row r="2" spans="1:61" ht="21" x14ac:dyDescent="0.4">
      <c r="K2" s="230" t="s">
        <v>88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61" ht="16.5" thickBot="1" x14ac:dyDescent="0.45">
      <c r="AT3" s="38" t="s">
        <v>87</v>
      </c>
      <c r="AU3" s="38"/>
      <c r="AV3" s="52"/>
      <c r="AW3" s="52"/>
      <c r="AX3" s="52"/>
      <c r="AY3" s="52">
        <v>2</v>
      </c>
    </row>
    <row r="4" spans="1:61" ht="5.0999999999999996" customHeight="1" thickBot="1" x14ac:dyDescent="0.45"/>
    <row r="5" spans="1:61" ht="30" customHeight="1" thickTop="1" thickBot="1" x14ac:dyDescent="0.45">
      <c r="D5" s="300" t="s">
        <v>85</v>
      </c>
      <c r="E5" s="301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</row>
    <row r="6" spans="1:61" ht="30" customHeight="1" thickBot="1" x14ac:dyDescent="0.45">
      <c r="D6" s="302" t="s">
        <v>86</v>
      </c>
      <c r="E6" s="303"/>
      <c r="F6" s="269" t="s">
        <v>105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271"/>
    </row>
    <row r="7" spans="1:61" ht="30" customHeight="1" thickTop="1" thickBot="1" x14ac:dyDescent="0.45">
      <c r="D7" s="304" t="s">
        <v>96</v>
      </c>
      <c r="E7" s="305"/>
      <c r="F7" s="306"/>
      <c r="G7" s="307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226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61" ht="17.25" thickTop="1" thickBot="1" x14ac:dyDescent="0.45"/>
    <row r="9" spans="1:61" ht="18.75" customHeight="1" thickTop="1" x14ac:dyDescent="0.4">
      <c r="C9" s="231" t="s">
        <v>0</v>
      </c>
      <c r="D9" s="232"/>
      <c r="E9" s="278" t="s">
        <v>37</v>
      </c>
      <c r="F9" s="278"/>
      <c r="G9" s="278"/>
      <c r="H9" s="278"/>
      <c r="I9" s="278"/>
      <c r="J9" s="278"/>
      <c r="K9" s="278" t="s">
        <v>2</v>
      </c>
      <c r="L9" s="278"/>
      <c r="M9" s="278"/>
      <c r="N9" s="278"/>
      <c r="O9" s="278"/>
      <c r="P9" s="278"/>
      <c r="Q9" s="278"/>
      <c r="R9" s="278"/>
      <c r="S9" s="278"/>
      <c r="T9" s="279" t="s">
        <v>3</v>
      </c>
      <c r="U9" s="280"/>
      <c r="V9" s="217" t="s">
        <v>4</v>
      </c>
      <c r="W9" s="217"/>
      <c r="X9" s="280" t="s">
        <v>106</v>
      </c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7" t="s">
        <v>107</v>
      </c>
      <c r="AK9" s="288"/>
      <c r="AL9" s="288"/>
      <c r="AM9" s="288"/>
      <c r="AN9" s="288"/>
      <c r="AO9" s="279"/>
      <c r="AP9" s="218" t="s">
        <v>92</v>
      </c>
      <c r="AQ9" s="218"/>
      <c r="AR9" s="219"/>
      <c r="AS9" s="219"/>
      <c r="AT9" s="219"/>
      <c r="AU9" s="280" t="s">
        <v>93</v>
      </c>
      <c r="AV9" s="280"/>
      <c r="AW9" s="280"/>
      <c r="AX9" s="280"/>
      <c r="AY9" s="280"/>
      <c r="AZ9" s="289"/>
      <c r="BH9" s="51" t="s">
        <v>54</v>
      </c>
      <c r="BI9" s="51" t="s">
        <v>97</v>
      </c>
    </row>
    <row r="10" spans="1:61" ht="18.75" customHeight="1" x14ac:dyDescent="0.4">
      <c r="C10" s="235"/>
      <c r="D10" s="157"/>
      <c r="E10" s="281" t="s">
        <v>1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2"/>
      <c r="U10" s="283"/>
      <c r="V10" s="233"/>
      <c r="W10" s="233"/>
      <c r="X10" s="237" t="s">
        <v>60</v>
      </c>
      <c r="Y10" s="237"/>
      <c r="Z10" s="237"/>
      <c r="AA10" s="233"/>
      <c r="AB10" s="233" t="s">
        <v>17</v>
      </c>
      <c r="AC10" s="233"/>
      <c r="AD10" s="233"/>
      <c r="AE10" s="233"/>
      <c r="AF10" s="237" t="s">
        <v>103</v>
      </c>
      <c r="AG10" s="237"/>
      <c r="AH10" s="233"/>
      <c r="AI10" s="233"/>
      <c r="AJ10" s="213" t="s">
        <v>7</v>
      </c>
      <c r="AK10" s="214"/>
      <c r="AL10" s="213" t="s">
        <v>8</v>
      </c>
      <c r="AM10" s="214"/>
      <c r="AN10" s="213" t="s">
        <v>9</v>
      </c>
      <c r="AO10" s="214"/>
      <c r="AP10" s="220"/>
      <c r="AQ10" s="220"/>
      <c r="AR10" s="221"/>
      <c r="AS10" s="221"/>
      <c r="AT10" s="221"/>
      <c r="AU10" s="221" t="s">
        <v>19</v>
      </c>
      <c r="AV10" s="221"/>
      <c r="AW10" s="221" t="s">
        <v>20</v>
      </c>
      <c r="AX10" s="221"/>
      <c r="AY10" s="223" t="s">
        <v>61</v>
      </c>
      <c r="AZ10" s="224"/>
      <c r="BH10" s="51" t="s">
        <v>55</v>
      </c>
      <c r="BI10" s="51"/>
    </row>
    <row r="11" spans="1:61" ht="19.5" customHeight="1" thickBot="1" x14ac:dyDescent="0.45">
      <c r="C11" s="236"/>
      <c r="D11" s="205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286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15"/>
      <c r="AK11" s="216"/>
      <c r="AL11" s="215"/>
      <c r="AM11" s="216"/>
      <c r="AN11" s="215"/>
      <c r="AO11" s="216"/>
      <c r="AP11" s="216"/>
      <c r="AQ11" s="216"/>
      <c r="AR11" s="222"/>
      <c r="AS11" s="222"/>
      <c r="AT11" s="222"/>
      <c r="AU11" s="222"/>
      <c r="AV11" s="222"/>
      <c r="AW11" s="222"/>
      <c r="AX11" s="222"/>
      <c r="AY11" s="222"/>
      <c r="AZ11" s="225"/>
    </row>
    <row r="12" spans="1:61" ht="23.1" customHeight="1" thickTop="1" x14ac:dyDescent="0.4">
      <c r="C12" s="231">
        <v>1</v>
      </c>
      <c r="D12" s="232"/>
      <c r="E12" s="238"/>
      <c r="F12" s="239"/>
      <c r="G12" s="239"/>
      <c r="H12" s="239"/>
      <c r="I12" s="239"/>
      <c r="J12" s="240"/>
      <c r="K12" s="312" t="s">
        <v>41</v>
      </c>
      <c r="L12" s="203"/>
      <c r="M12" s="203"/>
      <c r="N12" s="203"/>
      <c r="O12" s="203"/>
      <c r="P12" s="203"/>
      <c r="Q12" s="203"/>
      <c r="R12" s="203"/>
      <c r="S12" s="204"/>
      <c r="T12" s="208"/>
      <c r="U12" s="207"/>
      <c r="V12" s="206"/>
      <c r="W12" s="207"/>
      <c r="X12" s="206"/>
      <c r="Y12" s="208"/>
      <c r="Z12" s="208"/>
      <c r="AA12" s="207"/>
      <c r="AB12" s="206"/>
      <c r="AC12" s="208"/>
      <c r="AD12" s="208"/>
      <c r="AE12" s="207"/>
      <c r="AF12" s="206"/>
      <c r="AG12" s="208"/>
      <c r="AH12" s="208"/>
      <c r="AI12" s="207"/>
      <c r="AJ12" s="206"/>
      <c r="AK12" s="207"/>
      <c r="AL12" s="206"/>
      <c r="AM12" s="207"/>
      <c r="AN12" s="206"/>
      <c r="AO12" s="207"/>
      <c r="AP12" s="210"/>
      <c r="AQ12" s="211"/>
      <c r="AR12" s="211"/>
      <c r="AS12" s="211"/>
      <c r="AT12" s="212"/>
      <c r="AU12" s="206"/>
      <c r="AV12" s="207"/>
      <c r="AW12" s="206"/>
      <c r="AX12" s="207"/>
      <c r="AY12" s="208"/>
      <c r="AZ12" s="209"/>
    </row>
    <row r="13" spans="1:61" ht="23.1" customHeight="1" thickBot="1" x14ac:dyDescent="0.45">
      <c r="C13" s="195"/>
      <c r="D13" s="196"/>
      <c r="E13" s="163"/>
      <c r="F13" s="164"/>
      <c r="G13" s="164"/>
      <c r="H13" s="164"/>
      <c r="I13" s="164"/>
      <c r="J13" s="165"/>
      <c r="K13" s="139"/>
      <c r="L13" s="140"/>
      <c r="M13" s="140"/>
      <c r="N13" s="140"/>
      <c r="O13" s="140"/>
      <c r="P13" s="140"/>
      <c r="Q13" s="140"/>
      <c r="R13" s="140"/>
      <c r="S13" s="141"/>
      <c r="T13" s="167"/>
      <c r="U13" s="197"/>
      <c r="V13" s="198"/>
      <c r="W13" s="197"/>
      <c r="X13" s="198"/>
      <c r="Y13" s="167"/>
      <c r="Z13" s="167"/>
      <c r="AA13" s="197"/>
      <c r="AB13" s="198"/>
      <c r="AC13" s="167"/>
      <c r="AD13" s="167"/>
      <c r="AE13" s="197"/>
      <c r="AF13" s="198"/>
      <c r="AG13" s="167"/>
      <c r="AH13" s="167"/>
      <c r="AI13" s="197"/>
      <c r="AJ13" s="198"/>
      <c r="AK13" s="197"/>
      <c r="AL13" s="198"/>
      <c r="AM13" s="197"/>
      <c r="AN13" s="198"/>
      <c r="AO13" s="197"/>
      <c r="AP13" s="199"/>
      <c r="AQ13" s="200"/>
      <c r="AR13" s="200"/>
      <c r="AS13" s="200"/>
      <c r="AT13" s="201"/>
      <c r="AU13" s="198"/>
      <c r="AV13" s="197"/>
      <c r="AW13" s="198"/>
      <c r="AX13" s="197"/>
      <c r="AY13" s="167"/>
      <c r="AZ13" s="202"/>
    </row>
    <row r="14" spans="1:61" ht="23.1" customHeight="1" thickBot="1" x14ac:dyDescent="0.45">
      <c r="C14" s="185">
        <v>2</v>
      </c>
      <c r="D14" s="186"/>
      <c r="E14" s="160"/>
      <c r="F14" s="161"/>
      <c r="G14" s="161"/>
      <c r="H14" s="161"/>
      <c r="I14" s="161"/>
      <c r="J14" s="162"/>
      <c r="K14" s="313" t="s">
        <v>41</v>
      </c>
      <c r="L14" s="145"/>
      <c r="M14" s="145"/>
      <c r="N14" s="145"/>
      <c r="O14" s="145"/>
      <c r="P14" s="145"/>
      <c r="Q14" s="145"/>
      <c r="R14" s="145"/>
      <c r="S14" s="146"/>
      <c r="T14" s="152"/>
      <c r="U14" s="151"/>
      <c r="V14" s="150"/>
      <c r="W14" s="151"/>
      <c r="X14" s="150"/>
      <c r="Y14" s="152"/>
      <c r="Z14" s="152"/>
      <c r="AA14" s="151"/>
      <c r="AB14" s="150"/>
      <c r="AC14" s="152"/>
      <c r="AD14" s="152"/>
      <c r="AE14" s="151"/>
      <c r="AF14" s="150"/>
      <c r="AG14" s="152"/>
      <c r="AH14" s="152"/>
      <c r="AI14" s="151"/>
      <c r="AJ14" s="150"/>
      <c r="AK14" s="151"/>
      <c r="AL14" s="150"/>
      <c r="AM14" s="151"/>
      <c r="AN14" s="150"/>
      <c r="AO14" s="151"/>
      <c r="AP14" s="147"/>
      <c r="AQ14" s="148"/>
      <c r="AR14" s="148"/>
      <c r="AS14" s="148"/>
      <c r="AT14" s="149"/>
      <c r="AU14" s="150"/>
      <c r="AV14" s="151"/>
      <c r="AW14" s="150"/>
      <c r="AX14" s="151"/>
      <c r="AY14" s="152"/>
      <c r="AZ14" s="183"/>
    </row>
    <row r="15" spans="1:61" ht="23.1" customHeight="1" thickBot="1" x14ac:dyDescent="0.45">
      <c r="C15" s="185"/>
      <c r="D15" s="186"/>
      <c r="E15" s="163"/>
      <c r="F15" s="164"/>
      <c r="G15" s="164"/>
      <c r="H15" s="164"/>
      <c r="I15" s="164"/>
      <c r="J15" s="165"/>
      <c r="K15" s="139"/>
      <c r="L15" s="140"/>
      <c r="M15" s="140"/>
      <c r="N15" s="140"/>
      <c r="O15" s="140"/>
      <c r="P15" s="140"/>
      <c r="Q15" s="140"/>
      <c r="R15" s="140"/>
      <c r="S15" s="141"/>
      <c r="T15" s="152"/>
      <c r="U15" s="151"/>
      <c r="V15" s="150"/>
      <c r="W15" s="151"/>
      <c r="X15" s="150"/>
      <c r="Y15" s="152"/>
      <c r="Z15" s="152"/>
      <c r="AA15" s="151"/>
      <c r="AB15" s="150"/>
      <c r="AC15" s="152"/>
      <c r="AD15" s="152"/>
      <c r="AE15" s="151"/>
      <c r="AF15" s="150"/>
      <c r="AG15" s="152"/>
      <c r="AH15" s="152"/>
      <c r="AI15" s="151"/>
      <c r="AJ15" s="150"/>
      <c r="AK15" s="151"/>
      <c r="AL15" s="150"/>
      <c r="AM15" s="151"/>
      <c r="AN15" s="150"/>
      <c r="AO15" s="151"/>
      <c r="AP15" s="147"/>
      <c r="AQ15" s="148"/>
      <c r="AR15" s="148"/>
      <c r="AS15" s="148"/>
      <c r="AT15" s="149"/>
      <c r="AU15" s="150"/>
      <c r="AV15" s="151"/>
      <c r="AW15" s="150"/>
      <c r="AX15" s="151"/>
      <c r="AY15" s="152"/>
      <c r="AZ15" s="183"/>
    </row>
    <row r="16" spans="1:61" ht="23.1" customHeight="1" thickBot="1" x14ac:dyDescent="0.45">
      <c r="C16" s="185">
        <v>3</v>
      </c>
      <c r="D16" s="186"/>
      <c r="E16" s="160"/>
      <c r="F16" s="161"/>
      <c r="G16" s="161"/>
      <c r="H16" s="161"/>
      <c r="I16" s="161"/>
      <c r="J16" s="162"/>
      <c r="K16" s="313" t="s">
        <v>41</v>
      </c>
      <c r="L16" s="145"/>
      <c r="M16" s="145"/>
      <c r="N16" s="145"/>
      <c r="O16" s="145"/>
      <c r="P16" s="145"/>
      <c r="Q16" s="145"/>
      <c r="R16" s="145"/>
      <c r="S16" s="146"/>
      <c r="T16" s="152"/>
      <c r="U16" s="151"/>
      <c r="V16" s="150"/>
      <c r="W16" s="151"/>
      <c r="X16" s="150"/>
      <c r="Y16" s="152"/>
      <c r="Z16" s="152"/>
      <c r="AA16" s="151"/>
      <c r="AB16" s="150"/>
      <c r="AC16" s="152"/>
      <c r="AD16" s="152"/>
      <c r="AE16" s="151"/>
      <c r="AF16" s="150"/>
      <c r="AG16" s="152"/>
      <c r="AH16" s="152"/>
      <c r="AI16" s="151"/>
      <c r="AJ16" s="150"/>
      <c r="AK16" s="151"/>
      <c r="AL16" s="150"/>
      <c r="AM16" s="151"/>
      <c r="AN16" s="150"/>
      <c r="AO16" s="151"/>
      <c r="AP16" s="147"/>
      <c r="AQ16" s="148"/>
      <c r="AR16" s="148"/>
      <c r="AS16" s="148"/>
      <c r="AT16" s="149"/>
      <c r="AU16" s="150"/>
      <c r="AV16" s="151"/>
      <c r="AW16" s="150"/>
      <c r="AX16" s="151"/>
      <c r="AY16" s="152"/>
      <c r="AZ16" s="183"/>
    </row>
    <row r="17" spans="3:52" ht="23.1" customHeight="1" thickBot="1" x14ac:dyDescent="0.45">
      <c r="C17" s="185"/>
      <c r="D17" s="186"/>
      <c r="E17" s="163"/>
      <c r="F17" s="164"/>
      <c r="G17" s="164"/>
      <c r="H17" s="164"/>
      <c r="I17" s="164"/>
      <c r="J17" s="165"/>
      <c r="K17" s="139"/>
      <c r="L17" s="140"/>
      <c r="M17" s="140"/>
      <c r="N17" s="140"/>
      <c r="O17" s="140"/>
      <c r="P17" s="140"/>
      <c r="Q17" s="140"/>
      <c r="R17" s="140"/>
      <c r="S17" s="141"/>
      <c r="T17" s="152"/>
      <c r="U17" s="151"/>
      <c r="V17" s="150"/>
      <c r="W17" s="151"/>
      <c r="X17" s="150"/>
      <c r="Y17" s="152"/>
      <c r="Z17" s="152"/>
      <c r="AA17" s="151"/>
      <c r="AB17" s="150"/>
      <c r="AC17" s="152"/>
      <c r="AD17" s="152"/>
      <c r="AE17" s="151"/>
      <c r="AF17" s="150"/>
      <c r="AG17" s="152"/>
      <c r="AH17" s="152"/>
      <c r="AI17" s="151"/>
      <c r="AJ17" s="150"/>
      <c r="AK17" s="151"/>
      <c r="AL17" s="150"/>
      <c r="AM17" s="151"/>
      <c r="AN17" s="150"/>
      <c r="AO17" s="151"/>
      <c r="AP17" s="147"/>
      <c r="AQ17" s="148"/>
      <c r="AR17" s="148"/>
      <c r="AS17" s="148"/>
      <c r="AT17" s="149"/>
      <c r="AU17" s="150"/>
      <c r="AV17" s="151"/>
      <c r="AW17" s="150"/>
      <c r="AX17" s="151"/>
      <c r="AY17" s="152"/>
      <c r="AZ17" s="183"/>
    </row>
    <row r="18" spans="3:52" ht="23.1" customHeight="1" thickBot="1" x14ac:dyDescent="0.45">
      <c r="C18" s="185">
        <v>4</v>
      </c>
      <c r="D18" s="186"/>
      <c r="E18" s="160"/>
      <c r="F18" s="161"/>
      <c r="G18" s="161"/>
      <c r="H18" s="161"/>
      <c r="I18" s="161"/>
      <c r="J18" s="162"/>
      <c r="K18" s="313" t="s">
        <v>41</v>
      </c>
      <c r="L18" s="145"/>
      <c r="M18" s="145"/>
      <c r="N18" s="145"/>
      <c r="O18" s="145"/>
      <c r="P18" s="145"/>
      <c r="Q18" s="145"/>
      <c r="R18" s="145"/>
      <c r="S18" s="146"/>
      <c r="T18" s="152"/>
      <c r="U18" s="151"/>
      <c r="V18" s="150"/>
      <c r="W18" s="151"/>
      <c r="X18" s="150"/>
      <c r="Y18" s="152"/>
      <c r="Z18" s="152"/>
      <c r="AA18" s="151"/>
      <c r="AB18" s="150"/>
      <c r="AC18" s="152"/>
      <c r="AD18" s="152"/>
      <c r="AE18" s="151"/>
      <c r="AF18" s="150"/>
      <c r="AG18" s="152"/>
      <c r="AH18" s="152"/>
      <c r="AI18" s="151"/>
      <c r="AJ18" s="150"/>
      <c r="AK18" s="151"/>
      <c r="AL18" s="150"/>
      <c r="AM18" s="151"/>
      <c r="AN18" s="150"/>
      <c r="AO18" s="151"/>
      <c r="AP18" s="147"/>
      <c r="AQ18" s="148"/>
      <c r="AR18" s="148"/>
      <c r="AS18" s="148"/>
      <c r="AT18" s="149"/>
      <c r="AU18" s="150"/>
      <c r="AV18" s="151"/>
      <c r="AW18" s="150"/>
      <c r="AX18" s="151"/>
      <c r="AY18" s="152"/>
      <c r="AZ18" s="183"/>
    </row>
    <row r="19" spans="3:52" ht="23.1" customHeight="1" thickBot="1" x14ac:dyDescent="0.45">
      <c r="C19" s="185"/>
      <c r="D19" s="186"/>
      <c r="E19" s="163"/>
      <c r="F19" s="164"/>
      <c r="G19" s="164"/>
      <c r="H19" s="164"/>
      <c r="I19" s="164"/>
      <c r="J19" s="165"/>
      <c r="K19" s="139"/>
      <c r="L19" s="140"/>
      <c r="M19" s="140"/>
      <c r="N19" s="140"/>
      <c r="O19" s="140"/>
      <c r="P19" s="140"/>
      <c r="Q19" s="140"/>
      <c r="R19" s="140"/>
      <c r="S19" s="141"/>
      <c r="T19" s="152"/>
      <c r="U19" s="151"/>
      <c r="V19" s="150"/>
      <c r="W19" s="151"/>
      <c r="X19" s="150"/>
      <c r="Y19" s="152"/>
      <c r="Z19" s="152"/>
      <c r="AA19" s="151"/>
      <c r="AB19" s="150"/>
      <c r="AC19" s="152"/>
      <c r="AD19" s="152"/>
      <c r="AE19" s="151"/>
      <c r="AF19" s="150"/>
      <c r="AG19" s="152"/>
      <c r="AH19" s="152"/>
      <c r="AI19" s="151"/>
      <c r="AJ19" s="150"/>
      <c r="AK19" s="151"/>
      <c r="AL19" s="150"/>
      <c r="AM19" s="151"/>
      <c r="AN19" s="150"/>
      <c r="AO19" s="151"/>
      <c r="AP19" s="147"/>
      <c r="AQ19" s="148"/>
      <c r="AR19" s="148"/>
      <c r="AS19" s="148"/>
      <c r="AT19" s="149"/>
      <c r="AU19" s="150"/>
      <c r="AV19" s="151"/>
      <c r="AW19" s="150"/>
      <c r="AX19" s="151"/>
      <c r="AY19" s="152"/>
      <c r="AZ19" s="183"/>
    </row>
    <row r="20" spans="3:52" ht="23.1" customHeight="1" thickBot="1" x14ac:dyDescent="0.45">
      <c r="C20" s="195">
        <v>5</v>
      </c>
      <c r="D20" s="196"/>
      <c r="E20" s="189"/>
      <c r="F20" s="190"/>
      <c r="G20" s="190"/>
      <c r="H20" s="190"/>
      <c r="I20" s="190"/>
      <c r="J20" s="191"/>
      <c r="K20" s="314" t="s">
        <v>41</v>
      </c>
      <c r="L20" s="142"/>
      <c r="M20" s="142"/>
      <c r="N20" s="142"/>
      <c r="O20" s="142"/>
      <c r="P20" s="142"/>
      <c r="Q20" s="142"/>
      <c r="R20" s="142"/>
      <c r="S20" s="143"/>
      <c r="T20" s="167"/>
      <c r="U20" s="197"/>
      <c r="V20" s="198"/>
      <c r="W20" s="197"/>
      <c r="X20" s="198"/>
      <c r="Y20" s="167"/>
      <c r="Z20" s="167"/>
      <c r="AA20" s="197"/>
      <c r="AB20" s="198"/>
      <c r="AC20" s="167"/>
      <c r="AD20" s="167"/>
      <c r="AE20" s="197"/>
      <c r="AF20" s="198"/>
      <c r="AG20" s="167"/>
      <c r="AH20" s="167"/>
      <c r="AI20" s="197"/>
      <c r="AJ20" s="198"/>
      <c r="AK20" s="197"/>
      <c r="AL20" s="198"/>
      <c r="AM20" s="197"/>
      <c r="AN20" s="198"/>
      <c r="AO20" s="197"/>
      <c r="AP20" s="199"/>
      <c r="AQ20" s="200"/>
      <c r="AR20" s="200"/>
      <c r="AS20" s="200"/>
      <c r="AT20" s="201"/>
      <c r="AU20" s="198"/>
      <c r="AV20" s="197"/>
      <c r="AW20" s="198"/>
      <c r="AX20" s="197"/>
      <c r="AY20" s="167"/>
      <c r="AZ20" s="202"/>
    </row>
    <row r="21" spans="3:52" ht="23.1" customHeight="1" thickBot="1" x14ac:dyDescent="0.45">
      <c r="C21" s="185"/>
      <c r="D21" s="186"/>
      <c r="E21" s="192"/>
      <c r="F21" s="193"/>
      <c r="G21" s="193"/>
      <c r="H21" s="193"/>
      <c r="I21" s="193"/>
      <c r="J21" s="194"/>
      <c r="K21" s="144"/>
      <c r="L21" s="142"/>
      <c r="M21" s="142"/>
      <c r="N21" s="142"/>
      <c r="O21" s="142"/>
      <c r="P21" s="142"/>
      <c r="Q21" s="142"/>
      <c r="R21" s="142"/>
      <c r="S21" s="143"/>
      <c r="T21" s="152"/>
      <c r="U21" s="151"/>
      <c r="V21" s="150"/>
      <c r="W21" s="151"/>
      <c r="X21" s="150"/>
      <c r="Y21" s="152"/>
      <c r="Z21" s="152"/>
      <c r="AA21" s="151"/>
      <c r="AB21" s="150"/>
      <c r="AC21" s="152"/>
      <c r="AD21" s="152"/>
      <c r="AE21" s="151"/>
      <c r="AF21" s="150"/>
      <c r="AG21" s="152"/>
      <c r="AH21" s="152"/>
      <c r="AI21" s="151"/>
      <c r="AJ21" s="150"/>
      <c r="AK21" s="151"/>
      <c r="AL21" s="150"/>
      <c r="AM21" s="151"/>
      <c r="AN21" s="150"/>
      <c r="AO21" s="151"/>
      <c r="AP21" s="147"/>
      <c r="AQ21" s="148"/>
      <c r="AR21" s="148"/>
      <c r="AS21" s="148"/>
      <c r="AT21" s="149"/>
      <c r="AU21" s="150"/>
      <c r="AV21" s="151"/>
      <c r="AW21" s="150"/>
      <c r="AX21" s="151"/>
      <c r="AY21" s="152"/>
      <c r="AZ21" s="183"/>
    </row>
    <row r="22" spans="3:52" ht="23.1" customHeight="1" thickBot="1" x14ac:dyDescent="0.45">
      <c r="C22" s="185">
        <v>6</v>
      </c>
      <c r="D22" s="186"/>
      <c r="E22" s="160"/>
      <c r="F22" s="161"/>
      <c r="G22" s="161"/>
      <c r="H22" s="161"/>
      <c r="I22" s="161"/>
      <c r="J22" s="162"/>
      <c r="K22" s="313" t="s">
        <v>41</v>
      </c>
      <c r="L22" s="145"/>
      <c r="M22" s="145"/>
      <c r="N22" s="145"/>
      <c r="O22" s="145"/>
      <c r="P22" s="145"/>
      <c r="Q22" s="145"/>
      <c r="R22" s="145"/>
      <c r="S22" s="146"/>
      <c r="T22" s="152"/>
      <c r="U22" s="151"/>
      <c r="V22" s="150"/>
      <c r="W22" s="151"/>
      <c r="X22" s="150"/>
      <c r="Y22" s="152"/>
      <c r="Z22" s="152"/>
      <c r="AA22" s="151"/>
      <c r="AB22" s="150"/>
      <c r="AC22" s="152"/>
      <c r="AD22" s="152"/>
      <c r="AE22" s="151"/>
      <c r="AF22" s="150"/>
      <c r="AG22" s="152"/>
      <c r="AH22" s="152"/>
      <c r="AI22" s="151"/>
      <c r="AJ22" s="150"/>
      <c r="AK22" s="151"/>
      <c r="AL22" s="150"/>
      <c r="AM22" s="151"/>
      <c r="AN22" s="150"/>
      <c r="AO22" s="151"/>
      <c r="AP22" s="147"/>
      <c r="AQ22" s="148"/>
      <c r="AR22" s="148"/>
      <c r="AS22" s="148"/>
      <c r="AT22" s="149"/>
      <c r="AU22" s="150"/>
      <c r="AV22" s="151"/>
      <c r="AW22" s="150"/>
      <c r="AX22" s="151"/>
      <c r="AY22" s="152"/>
      <c r="AZ22" s="183"/>
    </row>
    <row r="23" spans="3:52" ht="23.1" customHeight="1" thickBot="1" x14ac:dyDescent="0.45">
      <c r="C23" s="185"/>
      <c r="D23" s="186"/>
      <c r="E23" s="166"/>
      <c r="F23" s="167"/>
      <c r="G23" s="167"/>
      <c r="H23" s="167"/>
      <c r="I23" s="167"/>
      <c r="J23" s="168"/>
      <c r="K23" s="139"/>
      <c r="L23" s="140"/>
      <c r="M23" s="140"/>
      <c r="N23" s="140"/>
      <c r="O23" s="140"/>
      <c r="P23" s="140"/>
      <c r="Q23" s="140"/>
      <c r="R23" s="140"/>
      <c r="S23" s="141"/>
      <c r="T23" s="152"/>
      <c r="U23" s="151"/>
      <c r="V23" s="150"/>
      <c r="W23" s="151"/>
      <c r="X23" s="150"/>
      <c r="Y23" s="152"/>
      <c r="Z23" s="152"/>
      <c r="AA23" s="151"/>
      <c r="AB23" s="150"/>
      <c r="AC23" s="152"/>
      <c r="AD23" s="152"/>
      <c r="AE23" s="151"/>
      <c r="AF23" s="150"/>
      <c r="AG23" s="152"/>
      <c r="AH23" s="152"/>
      <c r="AI23" s="151"/>
      <c r="AJ23" s="150"/>
      <c r="AK23" s="151"/>
      <c r="AL23" s="150"/>
      <c r="AM23" s="151"/>
      <c r="AN23" s="150"/>
      <c r="AO23" s="151"/>
      <c r="AP23" s="147"/>
      <c r="AQ23" s="148"/>
      <c r="AR23" s="148"/>
      <c r="AS23" s="148"/>
      <c r="AT23" s="149"/>
      <c r="AU23" s="150"/>
      <c r="AV23" s="151"/>
      <c r="AW23" s="150"/>
      <c r="AX23" s="151"/>
      <c r="AY23" s="152"/>
      <c r="AZ23" s="183"/>
    </row>
    <row r="24" spans="3:52" ht="23.1" customHeight="1" thickBot="1" x14ac:dyDescent="0.45">
      <c r="C24" s="185">
        <v>7</v>
      </c>
      <c r="D24" s="186"/>
      <c r="E24" s="160"/>
      <c r="F24" s="161"/>
      <c r="G24" s="161"/>
      <c r="H24" s="161"/>
      <c r="I24" s="161"/>
      <c r="J24" s="162"/>
      <c r="K24" s="313" t="s">
        <v>41</v>
      </c>
      <c r="L24" s="145"/>
      <c r="M24" s="145"/>
      <c r="N24" s="145"/>
      <c r="O24" s="145"/>
      <c r="P24" s="145"/>
      <c r="Q24" s="145"/>
      <c r="R24" s="145"/>
      <c r="S24" s="146"/>
      <c r="T24" s="152"/>
      <c r="U24" s="151"/>
      <c r="V24" s="150"/>
      <c r="W24" s="151"/>
      <c r="X24" s="150"/>
      <c r="Y24" s="152"/>
      <c r="Z24" s="152"/>
      <c r="AA24" s="151"/>
      <c r="AB24" s="150"/>
      <c r="AC24" s="152"/>
      <c r="AD24" s="152"/>
      <c r="AE24" s="151"/>
      <c r="AF24" s="150"/>
      <c r="AG24" s="152"/>
      <c r="AH24" s="152"/>
      <c r="AI24" s="151"/>
      <c r="AJ24" s="150"/>
      <c r="AK24" s="151"/>
      <c r="AL24" s="150"/>
      <c r="AM24" s="151"/>
      <c r="AN24" s="150"/>
      <c r="AO24" s="151"/>
      <c r="AP24" s="147"/>
      <c r="AQ24" s="148"/>
      <c r="AR24" s="148"/>
      <c r="AS24" s="148"/>
      <c r="AT24" s="149"/>
      <c r="AU24" s="150"/>
      <c r="AV24" s="151"/>
      <c r="AW24" s="150"/>
      <c r="AX24" s="151"/>
      <c r="AY24" s="152"/>
      <c r="AZ24" s="183"/>
    </row>
    <row r="25" spans="3:52" ht="23.1" customHeight="1" thickBot="1" x14ac:dyDescent="0.45">
      <c r="C25" s="185"/>
      <c r="D25" s="186"/>
      <c r="E25" s="166"/>
      <c r="F25" s="167"/>
      <c r="G25" s="167"/>
      <c r="H25" s="167"/>
      <c r="I25" s="167"/>
      <c r="J25" s="168"/>
      <c r="K25" s="139"/>
      <c r="L25" s="140"/>
      <c r="M25" s="140"/>
      <c r="N25" s="140"/>
      <c r="O25" s="140"/>
      <c r="P25" s="140"/>
      <c r="Q25" s="140"/>
      <c r="R25" s="140"/>
      <c r="S25" s="141"/>
      <c r="T25" s="152"/>
      <c r="U25" s="151"/>
      <c r="V25" s="150"/>
      <c r="W25" s="151"/>
      <c r="X25" s="150"/>
      <c r="Y25" s="152"/>
      <c r="Z25" s="152"/>
      <c r="AA25" s="151"/>
      <c r="AB25" s="150"/>
      <c r="AC25" s="152"/>
      <c r="AD25" s="152"/>
      <c r="AE25" s="151"/>
      <c r="AF25" s="150"/>
      <c r="AG25" s="152"/>
      <c r="AH25" s="152"/>
      <c r="AI25" s="151"/>
      <c r="AJ25" s="150"/>
      <c r="AK25" s="151"/>
      <c r="AL25" s="150"/>
      <c r="AM25" s="151"/>
      <c r="AN25" s="150"/>
      <c r="AO25" s="151"/>
      <c r="AP25" s="147"/>
      <c r="AQ25" s="148"/>
      <c r="AR25" s="148"/>
      <c r="AS25" s="148"/>
      <c r="AT25" s="149"/>
      <c r="AU25" s="150"/>
      <c r="AV25" s="151"/>
      <c r="AW25" s="150"/>
      <c r="AX25" s="151"/>
      <c r="AY25" s="152"/>
      <c r="AZ25" s="183"/>
    </row>
    <row r="26" spans="3:52" ht="23.1" customHeight="1" thickBot="1" x14ac:dyDescent="0.45">
      <c r="C26" s="185">
        <v>8</v>
      </c>
      <c r="D26" s="186"/>
      <c r="E26" s="160"/>
      <c r="F26" s="161"/>
      <c r="G26" s="161"/>
      <c r="H26" s="161"/>
      <c r="I26" s="161"/>
      <c r="J26" s="162"/>
      <c r="K26" s="313" t="s">
        <v>41</v>
      </c>
      <c r="L26" s="145"/>
      <c r="M26" s="145"/>
      <c r="N26" s="145"/>
      <c r="O26" s="145"/>
      <c r="P26" s="145"/>
      <c r="Q26" s="145"/>
      <c r="R26" s="145"/>
      <c r="S26" s="146"/>
      <c r="T26" s="152"/>
      <c r="U26" s="151"/>
      <c r="V26" s="150"/>
      <c r="W26" s="151"/>
      <c r="X26" s="150"/>
      <c r="Y26" s="152"/>
      <c r="Z26" s="152"/>
      <c r="AA26" s="151"/>
      <c r="AB26" s="150"/>
      <c r="AC26" s="152"/>
      <c r="AD26" s="152"/>
      <c r="AE26" s="151"/>
      <c r="AF26" s="150"/>
      <c r="AG26" s="152"/>
      <c r="AH26" s="152"/>
      <c r="AI26" s="151"/>
      <c r="AJ26" s="150"/>
      <c r="AK26" s="151"/>
      <c r="AL26" s="150"/>
      <c r="AM26" s="151"/>
      <c r="AN26" s="150"/>
      <c r="AO26" s="151"/>
      <c r="AP26" s="147"/>
      <c r="AQ26" s="148"/>
      <c r="AR26" s="148"/>
      <c r="AS26" s="148"/>
      <c r="AT26" s="149"/>
      <c r="AU26" s="150"/>
      <c r="AV26" s="151"/>
      <c r="AW26" s="150"/>
      <c r="AX26" s="151"/>
      <c r="AY26" s="152"/>
      <c r="AZ26" s="183"/>
    </row>
    <row r="27" spans="3:52" ht="23.1" customHeight="1" thickBot="1" x14ac:dyDescent="0.45">
      <c r="C27" s="185"/>
      <c r="D27" s="186"/>
      <c r="E27" s="166"/>
      <c r="F27" s="167"/>
      <c r="G27" s="167"/>
      <c r="H27" s="167"/>
      <c r="I27" s="167"/>
      <c r="J27" s="168"/>
      <c r="K27" s="139"/>
      <c r="L27" s="140"/>
      <c r="M27" s="140"/>
      <c r="N27" s="140"/>
      <c r="O27" s="140"/>
      <c r="P27" s="140"/>
      <c r="Q27" s="140"/>
      <c r="R27" s="140"/>
      <c r="S27" s="141"/>
      <c r="T27" s="152"/>
      <c r="U27" s="151"/>
      <c r="V27" s="150"/>
      <c r="W27" s="151"/>
      <c r="X27" s="150"/>
      <c r="Y27" s="152"/>
      <c r="Z27" s="152"/>
      <c r="AA27" s="151"/>
      <c r="AB27" s="150"/>
      <c r="AC27" s="152"/>
      <c r="AD27" s="152"/>
      <c r="AE27" s="151"/>
      <c r="AF27" s="150"/>
      <c r="AG27" s="152"/>
      <c r="AH27" s="152"/>
      <c r="AI27" s="151"/>
      <c r="AJ27" s="150"/>
      <c r="AK27" s="151"/>
      <c r="AL27" s="150"/>
      <c r="AM27" s="151"/>
      <c r="AN27" s="150"/>
      <c r="AO27" s="151"/>
      <c r="AP27" s="147"/>
      <c r="AQ27" s="148"/>
      <c r="AR27" s="148"/>
      <c r="AS27" s="148"/>
      <c r="AT27" s="149"/>
      <c r="AU27" s="150"/>
      <c r="AV27" s="151"/>
      <c r="AW27" s="150"/>
      <c r="AX27" s="151"/>
      <c r="AY27" s="152"/>
      <c r="AZ27" s="183"/>
    </row>
    <row r="28" spans="3:52" ht="23.1" customHeight="1" thickBot="1" x14ac:dyDescent="0.45">
      <c r="C28" s="185">
        <v>9</v>
      </c>
      <c r="D28" s="186"/>
      <c r="E28" s="160"/>
      <c r="F28" s="161"/>
      <c r="G28" s="161"/>
      <c r="H28" s="161"/>
      <c r="I28" s="161"/>
      <c r="J28" s="162"/>
      <c r="K28" s="313" t="s">
        <v>41</v>
      </c>
      <c r="L28" s="145"/>
      <c r="M28" s="145"/>
      <c r="N28" s="145"/>
      <c r="O28" s="145"/>
      <c r="P28" s="145"/>
      <c r="Q28" s="145"/>
      <c r="R28" s="145"/>
      <c r="S28" s="146"/>
      <c r="T28" s="152"/>
      <c r="U28" s="151"/>
      <c r="V28" s="150"/>
      <c r="W28" s="151"/>
      <c r="X28" s="150"/>
      <c r="Y28" s="152"/>
      <c r="Z28" s="152"/>
      <c r="AA28" s="151"/>
      <c r="AB28" s="150"/>
      <c r="AC28" s="152"/>
      <c r="AD28" s="152"/>
      <c r="AE28" s="151"/>
      <c r="AF28" s="150"/>
      <c r="AG28" s="152"/>
      <c r="AH28" s="152"/>
      <c r="AI28" s="151"/>
      <c r="AJ28" s="150"/>
      <c r="AK28" s="151"/>
      <c r="AL28" s="150"/>
      <c r="AM28" s="151"/>
      <c r="AN28" s="150"/>
      <c r="AO28" s="151"/>
      <c r="AP28" s="147"/>
      <c r="AQ28" s="148"/>
      <c r="AR28" s="148"/>
      <c r="AS28" s="148"/>
      <c r="AT28" s="149"/>
      <c r="AU28" s="150"/>
      <c r="AV28" s="151"/>
      <c r="AW28" s="150"/>
      <c r="AX28" s="151"/>
      <c r="AY28" s="152"/>
      <c r="AZ28" s="183"/>
    </row>
    <row r="29" spans="3:52" ht="23.1" customHeight="1" thickBot="1" x14ac:dyDescent="0.45">
      <c r="C29" s="185"/>
      <c r="D29" s="186"/>
      <c r="E29" s="166"/>
      <c r="F29" s="167"/>
      <c r="G29" s="167"/>
      <c r="H29" s="167"/>
      <c r="I29" s="167"/>
      <c r="J29" s="168"/>
      <c r="K29" s="139"/>
      <c r="L29" s="140"/>
      <c r="M29" s="140"/>
      <c r="N29" s="140"/>
      <c r="O29" s="140"/>
      <c r="P29" s="140"/>
      <c r="Q29" s="140"/>
      <c r="R29" s="140"/>
      <c r="S29" s="141"/>
      <c r="T29" s="152"/>
      <c r="U29" s="151"/>
      <c r="V29" s="150"/>
      <c r="W29" s="151"/>
      <c r="X29" s="150"/>
      <c r="Y29" s="152"/>
      <c r="Z29" s="152"/>
      <c r="AA29" s="151"/>
      <c r="AB29" s="150"/>
      <c r="AC29" s="152"/>
      <c r="AD29" s="152"/>
      <c r="AE29" s="151"/>
      <c r="AF29" s="150"/>
      <c r="AG29" s="152"/>
      <c r="AH29" s="152"/>
      <c r="AI29" s="151"/>
      <c r="AJ29" s="150"/>
      <c r="AK29" s="151"/>
      <c r="AL29" s="150"/>
      <c r="AM29" s="151"/>
      <c r="AN29" s="150"/>
      <c r="AO29" s="151"/>
      <c r="AP29" s="147"/>
      <c r="AQ29" s="148"/>
      <c r="AR29" s="148"/>
      <c r="AS29" s="148"/>
      <c r="AT29" s="149"/>
      <c r="AU29" s="150"/>
      <c r="AV29" s="151"/>
      <c r="AW29" s="150"/>
      <c r="AX29" s="151"/>
      <c r="AY29" s="152"/>
      <c r="AZ29" s="183"/>
    </row>
    <row r="30" spans="3:52" ht="23.1" customHeight="1" thickBot="1" x14ac:dyDescent="0.45">
      <c r="C30" s="185">
        <v>10</v>
      </c>
      <c r="D30" s="186"/>
      <c r="E30" s="160"/>
      <c r="F30" s="161"/>
      <c r="G30" s="161"/>
      <c r="H30" s="161"/>
      <c r="I30" s="161"/>
      <c r="J30" s="162"/>
      <c r="K30" s="313" t="s">
        <v>41</v>
      </c>
      <c r="L30" s="145"/>
      <c r="M30" s="145"/>
      <c r="N30" s="145"/>
      <c r="O30" s="145"/>
      <c r="P30" s="145"/>
      <c r="Q30" s="145"/>
      <c r="R30" s="145"/>
      <c r="S30" s="146"/>
      <c r="T30" s="152"/>
      <c r="U30" s="151"/>
      <c r="V30" s="150"/>
      <c r="W30" s="151"/>
      <c r="X30" s="150"/>
      <c r="Y30" s="152"/>
      <c r="Z30" s="152"/>
      <c r="AA30" s="151"/>
      <c r="AB30" s="150"/>
      <c r="AC30" s="152"/>
      <c r="AD30" s="152"/>
      <c r="AE30" s="151"/>
      <c r="AF30" s="150"/>
      <c r="AG30" s="152"/>
      <c r="AH30" s="152"/>
      <c r="AI30" s="151"/>
      <c r="AJ30" s="150"/>
      <c r="AK30" s="151"/>
      <c r="AL30" s="150"/>
      <c r="AM30" s="151"/>
      <c r="AN30" s="150"/>
      <c r="AO30" s="151"/>
      <c r="AP30" s="147"/>
      <c r="AQ30" s="148"/>
      <c r="AR30" s="148"/>
      <c r="AS30" s="148"/>
      <c r="AT30" s="149"/>
      <c r="AU30" s="150"/>
      <c r="AV30" s="151"/>
      <c r="AW30" s="150"/>
      <c r="AX30" s="151"/>
      <c r="AY30" s="152"/>
      <c r="AZ30" s="183"/>
    </row>
    <row r="31" spans="3:52" ht="23.1" customHeight="1" thickBot="1" x14ac:dyDescent="0.45">
      <c r="C31" s="185"/>
      <c r="D31" s="186"/>
      <c r="E31" s="166"/>
      <c r="F31" s="167"/>
      <c r="G31" s="167"/>
      <c r="H31" s="167"/>
      <c r="I31" s="167"/>
      <c r="J31" s="168"/>
      <c r="K31" s="139"/>
      <c r="L31" s="140"/>
      <c r="M31" s="140"/>
      <c r="N31" s="140"/>
      <c r="O31" s="140"/>
      <c r="P31" s="140"/>
      <c r="Q31" s="140"/>
      <c r="R31" s="140"/>
      <c r="S31" s="141"/>
      <c r="T31" s="152"/>
      <c r="U31" s="151"/>
      <c r="V31" s="150"/>
      <c r="W31" s="151"/>
      <c r="X31" s="150"/>
      <c r="Y31" s="152"/>
      <c r="Z31" s="152"/>
      <c r="AA31" s="151"/>
      <c r="AB31" s="150"/>
      <c r="AC31" s="152"/>
      <c r="AD31" s="152"/>
      <c r="AE31" s="151"/>
      <c r="AF31" s="150"/>
      <c r="AG31" s="152"/>
      <c r="AH31" s="152"/>
      <c r="AI31" s="151"/>
      <c r="AJ31" s="150"/>
      <c r="AK31" s="151"/>
      <c r="AL31" s="150"/>
      <c r="AM31" s="151"/>
      <c r="AN31" s="150"/>
      <c r="AO31" s="151"/>
      <c r="AP31" s="147"/>
      <c r="AQ31" s="148"/>
      <c r="AR31" s="148"/>
      <c r="AS31" s="148"/>
      <c r="AT31" s="149"/>
      <c r="AU31" s="150"/>
      <c r="AV31" s="151"/>
      <c r="AW31" s="150"/>
      <c r="AX31" s="151"/>
      <c r="AY31" s="152"/>
      <c r="AZ31" s="183"/>
    </row>
    <row r="32" spans="3:52" ht="23.1" customHeight="1" thickBot="1" x14ac:dyDescent="0.45">
      <c r="C32" s="185">
        <v>11</v>
      </c>
      <c r="D32" s="186"/>
      <c r="E32" s="160"/>
      <c r="F32" s="161"/>
      <c r="G32" s="161"/>
      <c r="H32" s="161"/>
      <c r="I32" s="161"/>
      <c r="J32" s="162"/>
      <c r="K32" s="313" t="s">
        <v>41</v>
      </c>
      <c r="L32" s="145"/>
      <c r="M32" s="145"/>
      <c r="N32" s="145"/>
      <c r="O32" s="145"/>
      <c r="P32" s="145"/>
      <c r="Q32" s="145"/>
      <c r="R32" s="145"/>
      <c r="S32" s="146"/>
      <c r="T32" s="152"/>
      <c r="U32" s="151"/>
      <c r="V32" s="150"/>
      <c r="W32" s="151"/>
      <c r="X32" s="150"/>
      <c r="Y32" s="152"/>
      <c r="Z32" s="152"/>
      <c r="AA32" s="151"/>
      <c r="AB32" s="150"/>
      <c r="AC32" s="152"/>
      <c r="AD32" s="152"/>
      <c r="AE32" s="151"/>
      <c r="AF32" s="150"/>
      <c r="AG32" s="152"/>
      <c r="AH32" s="152"/>
      <c r="AI32" s="151"/>
      <c r="AJ32" s="150"/>
      <c r="AK32" s="151"/>
      <c r="AL32" s="150"/>
      <c r="AM32" s="151"/>
      <c r="AN32" s="150"/>
      <c r="AO32" s="151"/>
      <c r="AP32" s="147"/>
      <c r="AQ32" s="148"/>
      <c r="AR32" s="148"/>
      <c r="AS32" s="148"/>
      <c r="AT32" s="149"/>
      <c r="AU32" s="150"/>
      <c r="AV32" s="151"/>
      <c r="AW32" s="150"/>
      <c r="AX32" s="151"/>
      <c r="AY32" s="152"/>
      <c r="AZ32" s="183"/>
    </row>
    <row r="33" spans="3:52" ht="23.1" customHeight="1" thickBot="1" x14ac:dyDescent="0.45">
      <c r="C33" s="185"/>
      <c r="D33" s="186"/>
      <c r="E33" s="166"/>
      <c r="F33" s="167"/>
      <c r="G33" s="167"/>
      <c r="H33" s="167"/>
      <c r="I33" s="167"/>
      <c r="J33" s="168"/>
      <c r="K33" s="139"/>
      <c r="L33" s="140"/>
      <c r="M33" s="140"/>
      <c r="N33" s="140"/>
      <c r="O33" s="140"/>
      <c r="P33" s="140"/>
      <c r="Q33" s="140"/>
      <c r="R33" s="140"/>
      <c r="S33" s="141"/>
      <c r="T33" s="152"/>
      <c r="U33" s="151"/>
      <c r="V33" s="150"/>
      <c r="W33" s="151"/>
      <c r="X33" s="150"/>
      <c r="Y33" s="152"/>
      <c r="Z33" s="152"/>
      <c r="AA33" s="151"/>
      <c r="AB33" s="150"/>
      <c r="AC33" s="152"/>
      <c r="AD33" s="152"/>
      <c r="AE33" s="151"/>
      <c r="AF33" s="150"/>
      <c r="AG33" s="152"/>
      <c r="AH33" s="152"/>
      <c r="AI33" s="151"/>
      <c r="AJ33" s="150"/>
      <c r="AK33" s="151"/>
      <c r="AL33" s="150"/>
      <c r="AM33" s="151"/>
      <c r="AN33" s="150"/>
      <c r="AO33" s="151"/>
      <c r="AP33" s="147"/>
      <c r="AQ33" s="148"/>
      <c r="AR33" s="148"/>
      <c r="AS33" s="148"/>
      <c r="AT33" s="149"/>
      <c r="AU33" s="150"/>
      <c r="AV33" s="151"/>
      <c r="AW33" s="150"/>
      <c r="AX33" s="151"/>
      <c r="AY33" s="152"/>
      <c r="AZ33" s="183"/>
    </row>
    <row r="34" spans="3:52" ht="23.1" customHeight="1" thickBot="1" x14ac:dyDescent="0.45">
      <c r="C34" s="185">
        <v>12</v>
      </c>
      <c r="D34" s="186"/>
      <c r="E34" s="160"/>
      <c r="F34" s="161"/>
      <c r="G34" s="161"/>
      <c r="H34" s="161"/>
      <c r="I34" s="161"/>
      <c r="J34" s="162"/>
      <c r="K34" s="313" t="s">
        <v>41</v>
      </c>
      <c r="L34" s="145"/>
      <c r="M34" s="145"/>
      <c r="N34" s="145"/>
      <c r="O34" s="145"/>
      <c r="P34" s="145"/>
      <c r="Q34" s="145"/>
      <c r="R34" s="145"/>
      <c r="S34" s="146"/>
      <c r="T34" s="152"/>
      <c r="U34" s="151"/>
      <c r="V34" s="150"/>
      <c r="W34" s="151"/>
      <c r="X34" s="150"/>
      <c r="Y34" s="152"/>
      <c r="Z34" s="152"/>
      <c r="AA34" s="151"/>
      <c r="AB34" s="150"/>
      <c r="AC34" s="152"/>
      <c r="AD34" s="152"/>
      <c r="AE34" s="151"/>
      <c r="AF34" s="150"/>
      <c r="AG34" s="152"/>
      <c r="AH34" s="152"/>
      <c r="AI34" s="151"/>
      <c r="AJ34" s="150"/>
      <c r="AK34" s="151"/>
      <c r="AL34" s="150"/>
      <c r="AM34" s="151"/>
      <c r="AN34" s="150"/>
      <c r="AO34" s="151"/>
      <c r="AP34" s="147"/>
      <c r="AQ34" s="148"/>
      <c r="AR34" s="148"/>
      <c r="AS34" s="148"/>
      <c r="AT34" s="149"/>
      <c r="AU34" s="150"/>
      <c r="AV34" s="151"/>
      <c r="AW34" s="150"/>
      <c r="AX34" s="151"/>
      <c r="AY34" s="152"/>
      <c r="AZ34" s="183"/>
    </row>
    <row r="35" spans="3:52" ht="23.1" customHeight="1" thickBot="1" x14ac:dyDescent="0.45">
      <c r="C35" s="185"/>
      <c r="D35" s="186"/>
      <c r="E35" s="166"/>
      <c r="F35" s="167"/>
      <c r="G35" s="167"/>
      <c r="H35" s="167"/>
      <c r="I35" s="167"/>
      <c r="J35" s="168"/>
      <c r="K35" s="139"/>
      <c r="L35" s="140"/>
      <c r="M35" s="140"/>
      <c r="N35" s="140"/>
      <c r="O35" s="140"/>
      <c r="P35" s="140"/>
      <c r="Q35" s="140"/>
      <c r="R35" s="140"/>
      <c r="S35" s="141"/>
      <c r="T35" s="152"/>
      <c r="U35" s="151"/>
      <c r="V35" s="150"/>
      <c r="W35" s="151"/>
      <c r="X35" s="150"/>
      <c r="Y35" s="152"/>
      <c r="Z35" s="152"/>
      <c r="AA35" s="151"/>
      <c r="AB35" s="150"/>
      <c r="AC35" s="152"/>
      <c r="AD35" s="152"/>
      <c r="AE35" s="151"/>
      <c r="AF35" s="150"/>
      <c r="AG35" s="152"/>
      <c r="AH35" s="152"/>
      <c r="AI35" s="151"/>
      <c r="AJ35" s="150"/>
      <c r="AK35" s="151"/>
      <c r="AL35" s="150"/>
      <c r="AM35" s="151"/>
      <c r="AN35" s="150"/>
      <c r="AO35" s="151"/>
      <c r="AP35" s="147"/>
      <c r="AQ35" s="148"/>
      <c r="AR35" s="148"/>
      <c r="AS35" s="148"/>
      <c r="AT35" s="149"/>
      <c r="AU35" s="150"/>
      <c r="AV35" s="151"/>
      <c r="AW35" s="150"/>
      <c r="AX35" s="151"/>
      <c r="AY35" s="152"/>
      <c r="AZ35" s="183"/>
    </row>
    <row r="36" spans="3:52" ht="23.1" customHeight="1" thickBot="1" x14ac:dyDescent="0.45">
      <c r="C36" s="185">
        <v>13</v>
      </c>
      <c r="D36" s="186"/>
      <c r="E36" s="160"/>
      <c r="F36" s="161"/>
      <c r="G36" s="161"/>
      <c r="H36" s="161"/>
      <c r="I36" s="161"/>
      <c r="J36" s="162"/>
      <c r="K36" s="313" t="s">
        <v>41</v>
      </c>
      <c r="L36" s="145"/>
      <c r="M36" s="145"/>
      <c r="N36" s="145"/>
      <c r="O36" s="145"/>
      <c r="P36" s="145"/>
      <c r="Q36" s="145"/>
      <c r="R36" s="145"/>
      <c r="S36" s="146"/>
      <c r="T36" s="152"/>
      <c r="U36" s="151"/>
      <c r="V36" s="150"/>
      <c r="W36" s="151"/>
      <c r="X36" s="150"/>
      <c r="Y36" s="152"/>
      <c r="Z36" s="152"/>
      <c r="AA36" s="151"/>
      <c r="AB36" s="150"/>
      <c r="AC36" s="152"/>
      <c r="AD36" s="152"/>
      <c r="AE36" s="151"/>
      <c r="AF36" s="150"/>
      <c r="AG36" s="152"/>
      <c r="AH36" s="152"/>
      <c r="AI36" s="151"/>
      <c r="AJ36" s="150"/>
      <c r="AK36" s="151"/>
      <c r="AL36" s="150"/>
      <c r="AM36" s="151"/>
      <c r="AN36" s="150"/>
      <c r="AO36" s="151"/>
      <c r="AP36" s="147"/>
      <c r="AQ36" s="148"/>
      <c r="AR36" s="148"/>
      <c r="AS36" s="148"/>
      <c r="AT36" s="149"/>
      <c r="AU36" s="150"/>
      <c r="AV36" s="151"/>
      <c r="AW36" s="150"/>
      <c r="AX36" s="151"/>
      <c r="AY36" s="152"/>
      <c r="AZ36" s="183"/>
    </row>
    <row r="37" spans="3:52" ht="23.1" customHeight="1" thickBot="1" x14ac:dyDescent="0.45">
      <c r="C37" s="185"/>
      <c r="D37" s="186"/>
      <c r="E37" s="166"/>
      <c r="F37" s="167"/>
      <c r="G37" s="167"/>
      <c r="H37" s="167"/>
      <c r="I37" s="167"/>
      <c r="J37" s="168"/>
      <c r="K37" s="139"/>
      <c r="L37" s="140"/>
      <c r="M37" s="140"/>
      <c r="N37" s="140"/>
      <c r="O37" s="140"/>
      <c r="P37" s="140"/>
      <c r="Q37" s="140"/>
      <c r="R37" s="140"/>
      <c r="S37" s="141"/>
      <c r="T37" s="152"/>
      <c r="U37" s="151"/>
      <c r="V37" s="150"/>
      <c r="W37" s="151"/>
      <c r="X37" s="150"/>
      <c r="Y37" s="152"/>
      <c r="Z37" s="152"/>
      <c r="AA37" s="151"/>
      <c r="AB37" s="150"/>
      <c r="AC37" s="152"/>
      <c r="AD37" s="152"/>
      <c r="AE37" s="151"/>
      <c r="AF37" s="150"/>
      <c r="AG37" s="152"/>
      <c r="AH37" s="152"/>
      <c r="AI37" s="151"/>
      <c r="AJ37" s="150"/>
      <c r="AK37" s="151"/>
      <c r="AL37" s="150"/>
      <c r="AM37" s="151"/>
      <c r="AN37" s="150"/>
      <c r="AO37" s="151"/>
      <c r="AP37" s="147"/>
      <c r="AQ37" s="148"/>
      <c r="AR37" s="148"/>
      <c r="AS37" s="148"/>
      <c r="AT37" s="149"/>
      <c r="AU37" s="150"/>
      <c r="AV37" s="151"/>
      <c r="AW37" s="150"/>
      <c r="AX37" s="151"/>
      <c r="AY37" s="152"/>
      <c r="AZ37" s="183"/>
    </row>
    <row r="38" spans="3:52" ht="23.1" customHeight="1" thickBot="1" x14ac:dyDescent="0.45">
      <c r="C38" s="185">
        <v>14</v>
      </c>
      <c r="D38" s="186"/>
      <c r="E38" s="160"/>
      <c r="F38" s="161"/>
      <c r="G38" s="161"/>
      <c r="H38" s="161"/>
      <c r="I38" s="161"/>
      <c r="J38" s="162"/>
      <c r="K38" s="313" t="s">
        <v>41</v>
      </c>
      <c r="L38" s="145"/>
      <c r="M38" s="145"/>
      <c r="N38" s="145"/>
      <c r="O38" s="145"/>
      <c r="P38" s="145"/>
      <c r="Q38" s="145"/>
      <c r="R38" s="145"/>
      <c r="S38" s="146"/>
      <c r="T38" s="152"/>
      <c r="U38" s="151"/>
      <c r="V38" s="150"/>
      <c r="W38" s="151"/>
      <c r="X38" s="150"/>
      <c r="Y38" s="152"/>
      <c r="Z38" s="152"/>
      <c r="AA38" s="151"/>
      <c r="AB38" s="150"/>
      <c r="AC38" s="152"/>
      <c r="AD38" s="152"/>
      <c r="AE38" s="151"/>
      <c r="AF38" s="150"/>
      <c r="AG38" s="152"/>
      <c r="AH38" s="152"/>
      <c r="AI38" s="151"/>
      <c r="AJ38" s="150"/>
      <c r="AK38" s="151"/>
      <c r="AL38" s="150"/>
      <c r="AM38" s="151"/>
      <c r="AN38" s="150"/>
      <c r="AO38" s="151"/>
      <c r="AP38" s="147"/>
      <c r="AQ38" s="148"/>
      <c r="AR38" s="148"/>
      <c r="AS38" s="148"/>
      <c r="AT38" s="149"/>
      <c r="AU38" s="150"/>
      <c r="AV38" s="151"/>
      <c r="AW38" s="150"/>
      <c r="AX38" s="151"/>
      <c r="AY38" s="152"/>
      <c r="AZ38" s="183"/>
    </row>
    <row r="39" spans="3:52" ht="23.1" customHeight="1" thickBot="1" x14ac:dyDescent="0.45">
      <c r="C39" s="185"/>
      <c r="D39" s="186"/>
      <c r="E39" s="166"/>
      <c r="F39" s="167"/>
      <c r="G39" s="167"/>
      <c r="H39" s="167"/>
      <c r="I39" s="167"/>
      <c r="J39" s="168"/>
      <c r="K39" s="139"/>
      <c r="L39" s="140"/>
      <c r="M39" s="140"/>
      <c r="N39" s="140"/>
      <c r="O39" s="140"/>
      <c r="P39" s="140"/>
      <c r="Q39" s="140"/>
      <c r="R39" s="140"/>
      <c r="S39" s="141"/>
      <c r="T39" s="152"/>
      <c r="U39" s="151"/>
      <c r="V39" s="150"/>
      <c r="W39" s="151"/>
      <c r="X39" s="150"/>
      <c r="Y39" s="152"/>
      <c r="Z39" s="152"/>
      <c r="AA39" s="151"/>
      <c r="AB39" s="150"/>
      <c r="AC39" s="152"/>
      <c r="AD39" s="152"/>
      <c r="AE39" s="151"/>
      <c r="AF39" s="150"/>
      <c r="AG39" s="152"/>
      <c r="AH39" s="152"/>
      <c r="AI39" s="151"/>
      <c r="AJ39" s="150"/>
      <c r="AK39" s="151"/>
      <c r="AL39" s="150"/>
      <c r="AM39" s="151"/>
      <c r="AN39" s="150"/>
      <c r="AO39" s="151"/>
      <c r="AP39" s="147"/>
      <c r="AQ39" s="148"/>
      <c r="AR39" s="148"/>
      <c r="AS39" s="148"/>
      <c r="AT39" s="149"/>
      <c r="AU39" s="150"/>
      <c r="AV39" s="151"/>
      <c r="AW39" s="150"/>
      <c r="AX39" s="151"/>
      <c r="AY39" s="152"/>
      <c r="AZ39" s="183"/>
    </row>
    <row r="40" spans="3:52" ht="23.1" customHeight="1" thickBot="1" x14ac:dyDescent="0.45">
      <c r="C40" s="185">
        <v>15</v>
      </c>
      <c r="D40" s="186"/>
      <c r="E40" s="160"/>
      <c r="F40" s="161"/>
      <c r="G40" s="161"/>
      <c r="H40" s="161"/>
      <c r="I40" s="161"/>
      <c r="J40" s="162"/>
      <c r="K40" s="313" t="s">
        <v>41</v>
      </c>
      <c r="L40" s="145"/>
      <c r="M40" s="145"/>
      <c r="N40" s="145"/>
      <c r="O40" s="145"/>
      <c r="P40" s="145"/>
      <c r="Q40" s="145"/>
      <c r="R40" s="145"/>
      <c r="S40" s="146"/>
      <c r="T40" s="152"/>
      <c r="U40" s="151"/>
      <c r="V40" s="150"/>
      <c r="W40" s="151"/>
      <c r="X40" s="150"/>
      <c r="Y40" s="152"/>
      <c r="Z40" s="152"/>
      <c r="AA40" s="151"/>
      <c r="AB40" s="150"/>
      <c r="AC40" s="152"/>
      <c r="AD40" s="152"/>
      <c r="AE40" s="151"/>
      <c r="AF40" s="150"/>
      <c r="AG40" s="152"/>
      <c r="AH40" s="152"/>
      <c r="AI40" s="151"/>
      <c r="AJ40" s="150"/>
      <c r="AK40" s="151"/>
      <c r="AL40" s="150"/>
      <c r="AM40" s="151"/>
      <c r="AN40" s="150"/>
      <c r="AO40" s="151"/>
      <c r="AP40" s="147"/>
      <c r="AQ40" s="148"/>
      <c r="AR40" s="148"/>
      <c r="AS40" s="148"/>
      <c r="AT40" s="149"/>
      <c r="AU40" s="150"/>
      <c r="AV40" s="151"/>
      <c r="AW40" s="150"/>
      <c r="AX40" s="151"/>
      <c r="AY40" s="152"/>
      <c r="AZ40" s="183"/>
    </row>
    <row r="41" spans="3:52" ht="23.1" customHeight="1" thickBot="1" x14ac:dyDescent="0.45">
      <c r="C41" s="185"/>
      <c r="D41" s="186"/>
      <c r="E41" s="166"/>
      <c r="F41" s="167"/>
      <c r="G41" s="167"/>
      <c r="H41" s="167"/>
      <c r="I41" s="167"/>
      <c r="J41" s="168"/>
      <c r="K41" s="139"/>
      <c r="L41" s="140"/>
      <c r="M41" s="140"/>
      <c r="N41" s="140"/>
      <c r="O41" s="140"/>
      <c r="P41" s="140"/>
      <c r="Q41" s="140"/>
      <c r="R41" s="140"/>
      <c r="S41" s="141"/>
      <c r="T41" s="152"/>
      <c r="U41" s="151"/>
      <c r="V41" s="150"/>
      <c r="W41" s="151"/>
      <c r="X41" s="150"/>
      <c r="Y41" s="152"/>
      <c r="Z41" s="152"/>
      <c r="AA41" s="151"/>
      <c r="AB41" s="150"/>
      <c r="AC41" s="152"/>
      <c r="AD41" s="152"/>
      <c r="AE41" s="151"/>
      <c r="AF41" s="150"/>
      <c r="AG41" s="152"/>
      <c r="AH41" s="152"/>
      <c r="AI41" s="151"/>
      <c r="AJ41" s="150"/>
      <c r="AK41" s="151"/>
      <c r="AL41" s="150"/>
      <c r="AM41" s="151"/>
      <c r="AN41" s="150"/>
      <c r="AO41" s="151"/>
      <c r="AP41" s="147"/>
      <c r="AQ41" s="148"/>
      <c r="AR41" s="148"/>
      <c r="AS41" s="148"/>
      <c r="AT41" s="149"/>
      <c r="AU41" s="150"/>
      <c r="AV41" s="151"/>
      <c r="AW41" s="150"/>
      <c r="AX41" s="151"/>
      <c r="AY41" s="152"/>
      <c r="AZ41" s="183"/>
    </row>
    <row r="42" spans="3:52" ht="23.1" customHeight="1" thickBot="1" x14ac:dyDescent="0.45">
      <c r="C42" s="185">
        <v>16</v>
      </c>
      <c r="D42" s="186"/>
      <c r="E42" s="160"/>
      <c r="F42" s="161"/>
      <c r="G42" s="161"/>
      <c r="H42" s="161"/>
      <c r="I42" s="161"/>
      <c r="J42" s="162"/>
      <c r="K42" s="313" t="s">
        <v>41</v>
      </c>
      <c r="L42" s="145"/>
      <c r="M42" s="145"/>
      <c r="N42" s="145"/>
      <c r="O42" s="145"/>
      <c r="P42" s="145"/>
      <c r="Q42" s="145"/>
      <c r="R42" s="145"/>
      <c r="S42" s="146"/>
      <c r="T42" s="152"/>
      <c r="U42" s="151"/>
      <c r="V42" s="150"/>
      <c r="W42" s="151"/>
      <c r="X42" s="150"/>
      <c r="Y42" s="152"/>
      <c r="Z42" s="152"/>
      <c r="AA42" s="151"/>
      <c r="AB42" s="150"/>
      <c r="AC42" s="152"/>
      <c r="AD42" s="152"/>
      <c r="AE42" s="151"/>
      <c r="AF42" s="150"/>
      <c r="AG42" s="152"/>
      <c r="AH42" s="152"/>
      <c r="AI42" s="151"/>
      <c r="AJ42" s="150"/>
      <c r="AK42" s="151"/>
      <c r="AL42" s="150"/>
      <c r="AM42" s="151"/>
      <c r="AN42" s="150"/>
      <c r="AO42" s="151"/>
      <c r="AP42" s="147"/>
      <c r="AQ42" s="148"/>
      <c r="AR42" s="148"/>
      <c r="AS42" s="148"/>
      <c r="AT42" s="149"/>
      <c r="AU42" s="150"/>
      <c r="AV42" s="151"/>
      <c r="AW42" s="150"/>
      <c r="AX42" s="151"/>
      <c r="AY42" s="152"/>
      <c r="AZ42" s="183"/>
    </row>
    <row r="43" spans="3:52" ht="23.1" customHeight="1" thickBot="1" x14ac:dyDescent="0.45">
      <c r="C43" s="185"/>
      <c r="D43" s="186"/>
      <c r="E43" s="166"/>
      <c r="F43" s="167"/>
      <c r="G43" s="167"/>
      <c r="H43" s="167"/>
      <c r="I43" s="167"/>
      <c r="J43" s="168"/>
      <c r="K43" s="139"/>
      <c r="L43" s="140"/>
      <c r="M43" s="140"/>
      <c r="N43" s="140"/>
      <c r="O43" s="140"/>
      <c r="P43" s="140"/>
      <c r="Q43" s="140"/>
      <c r="R43" s="140"/>
      <c r="S43" s="141"/>
      <c r="T43" s="152"/>
      <c r="U43" s="151"/>
      <c r="V43" s="150"/>
      <c r="W43" s="151"/>
      <c r="X43" s="150"/>
      <c r="Y43" s="152"/>
      <c r="Z43" s="152"/>
      <c r="AA43" s="151"/>
      <c r="AB43" s="150"/>
      <c r="AC43" s="152"/>
      <c r="AD43" s="152"/>
      <c r="AE43" s="151"/>
      <c r="AF43" s="150"/>
      <c r="AG43" s="152"/>
      <c r="AH43" s="152"/>
      <c r="AI43" s="151"/>
      <c r="AJ43" s="150"/>
      <c r="AK43" s="151"/>
      <c r="AL43" s="150"/>
      <c r="AM43" s="151"/>
      <c r="AN43" s="150"/>
      <c r="AO43" s="151"/>
      <c r="AP43" s="147"/>
      <c r="AQ43" s="148"/>
      <c r="AR43" s="148"/>
      <c r="AS43" s="148"/>
      <c r="AT43" s="149"/>
      <c r="AU43" s="150"/>
      <c r="AV43" s="151"/>
      <c r="AW43" s="150"/>
      <c r="AX43" s="151"/>
      <c r="AY43" s="152"/>
      <c r="AZ43" s="183"/>
    </row>
    <row r="44" spans="3:52" ht="23.1" customHeight="1" thickBot="1" x14ac:dyDescent="0.45">
      <c r="C44" s="185">
        <v>17</v>
      </c>
      <c r="D44" s="186"/>
      <c r="E44" s="160"/>
      <c r="F44" s="161"/>
      <c r="G44" s="161"/>
      <c r="H44" s="161"/>
      <c r="I44" s="161"/>
      <c r="J44" s="162"/>
      <c r="K44" s="313" t="s">
        <v>41</v>
      </c>
      <c r="L44" s="145"/>
      <c r="M44" s="145"/>
      <c r="N44" s="145"/>
      <c r="O44" s="145"/>
      <c r="P44" s="145"/>
      <c r="Q44" s="145"/>
      <c r="R44" s="145"/>
      <c r="S44" s="146"/>
      <c r="T44" s="152"/>
      <c r="U44" s="151"/>
      <c r="V44" s="150"/>
      <c r="W44" s="151"/>
      <c r="X44" s="150"/>
      <c r="Y44" s="152"/>
      <c r="Z44" s="152"/>
      <c r="AA44" s="151"/>
      <c r="AB44" s="150"/>
      <c r="AC44" s="152"/>
      <c r="AD44" s="152"/>
      <c r="AE44" s="151"/>
      <c r="AF44" s="150"/>
      <c r="AG44" s="152"/>
      <c r="AH44" s="152"/>
      <c r="AI44" s="151"/>
      <c r="AJ44" s="150"/>
      <c r="AK44" s="151"/>
      <c r="AL44" s="150"/>
      <c r="AM44" s="151"/>
      <c r="AN44" s="150"/>
      <c r="AO44" s="151"/>
      <c r="AP44" s="147"/>
      <c r="AQ44" s="148"/>
      <c r="AR44" s="148"/>
      <c r="AS44" s="148"/>
      <c r="AT44" s="149"/>
      <c r="AU44" s="150"/>
      <c r="AV44" s="151"/>
      <c r="AW44" s="150"/>
      <c r="AX44" s="151"/>
      <c r="AY44" s="152"/>
      <c r="AZ44" s="183"/>
    </row>
    <row r="45" spans="3:52" ht="23.1" customHeight="1" thickBot="1" x14ac:dyDescent="0.45">
      <c r="C45" s="185"/>
      <c r="D45" s="186"/>
      <c r="E45" s="166"/>
      <c r="F45" s="167"/>
      <c r="G45" s="167"/>
      <c r="H45" s="167"/>
      <c r="I45" s="167"/>
      <c r="J45" s="168"/>
      <c r="K45" s="139"/>
      <c r="L45" s="140"/>
      <c r="M45" s="140"/>
      <c r="N45" s="140"/>
      <c r="O45" s="140"/>
      <c r="P45" s="140"/>
      <c r="Q45" s="140"/>
      <c r="R45" s="140"/>
      <c r="S45" s="141"/>
      <c r="T45" s="152"/>
      <c r="U45" s="151"/>
      <c r="V45" s="150"/>
      <c r="W45" s="151"/>
      <c r="X45" s="150"/>
      <c r="Y45" s="152"/>
      <c r="Z45" s="152"/>
      <c r="AA45" s="151"/>
      <c r="AB45" s="150"/>
      <c r="AC45" s="152"/>
      <c r="AD45" s="152"/>
      <c r="AE45" s="151"/>
      <c r="AF45" s="150"/>
      <c r="AG45" s="152"/>
      <c r="AH45" s="152"/>
      <c r="AI45" s="151"/>
      <c r="AJ45" s="150"/>
      <c r="AK45" s="151"/>
      <c r="AL45" s="150"/>
      <c r="AM45" s="151"/>
      <c r="AN45" s="150"/>
      <c r="AO45" s="151"/>
      <c r="AP45" s="147"/>
      <c r="AQ45" s="148"/>
      <c r="AR45" s="148"/>
      <c r="AS45" s="148"/>
      <c r="AT45" s="149"/>
      <c r="AU45" s="150"/>
      <c r="AV45" s="151"/>
      <c r="AW45" s="150"/>
      <c r="AX45" s="151"/>
      <c r="AY45" s="152"/>
      <c r="AZ45" s="183"/>
    </row>
    <row r="46" spans="3:52" ht="23.1" customHeight="1" thickBot="1" x14ac:dyDescent="0.45">
      <c r="C46" s="185">
        <v>18</v>
      </c>
      <c r="D46" s="186"/>
      <c r="E46" s="160"/>
      <c r="F46" s="161"/>
      <c r="G46" s="161"/>
      <c r="H46" s="161"/>
      <c r="I46" s="161"/>
      <c r="J46" s="162"/>
      <c r="K46" s="313" t="s">
        <v>41</v>
      </c>
      <c r="L46" s="145"/>
      <c r="M46" s="145"/>
      <c r="N46" s="145"/>
      <c r="O46" s="145"/>
      <c r="P46" s="145"/>
      <c r="Q46" s="145"/>
      <c r="R46" s="145"/>
      <c r="S46" s="146"/>
      <c r="T46" s="152"/>
      <c r="U46" s="151"/>
      <c r="V46" s="150"/>
      <c r="W46" s="151"/>
      <c r="X46" s="150"/>
      <c r="Y46" s="152"/>
      <c r="Z46" s="152"/>
      <c r="AA46" s="151"/>
      <c r="AB46" s="150"/>
      <c r="AC46" s="152"/>
      <c r="AD46" s="152"/>
      <c r="AE46" s="151"/>
      <c r="AF46" s="150"/>
      <c r="AG46" s="152"/>
      <c r="AH46" s="152"/>
      <c r="AI46" s="151"/>
      <c r="AJ46" s="150"/>
      <c r="AK46" s="151"/>
      <c r="AL46" s="150"/>
      <c r="AM46" s="151"/>
      <c r="AN46" s="150"/>
      <c r="AO46" s="151"/>
      <c r="AP46" s="147"/>
      <c r="AQ46" s="148"/>
      <c r="AR46" s="148"/>
      <c r="AS46" s="148"/>
      <c r="AT46" s="149"/>
      <c r="AU46" s="150"/>
      <c r="AV46" s="151"/>
      <c r="AW46" s="150"/>
      <c r="AX46" s="151"/>
      <c r="AY46" s="152"/>
      <c r="AZ46" s="183"/>
    </row>
    <row r="47" spans="3:52" ht="23.1" customHeight="1" thickBot="1" x14ac:dyDescent="0.45">
      <c r="C47" s="185"/>
      <c r="D47" s="186"/>
      <c r="E47" s="166"/>
      <c r="F47" s="167"/>
      <c r="G47" s="167"/>
      <c r="H47" s="167"/>
      <c r="I47" s="167"/>
      <c r="J47" s="168"/>
      <c r="K47" s="139"/>
      <c r="L47" s="140"/>
      <c r="M47" s="140"/>
      <c r="N47" s="140"/>
      <c r="O47" s="140"/>
      <c r="P47" s="140"/>
      <c r="Q47" s="140"/>
      <c r="R47" s="140"/>
      <c r="S47" s="141"/>
      <c r="T47" s="152"/>
      <c r="U47" s="151"/>
      <c r="V47" s="150"/>
      <c r="W47" s="151"/>
      <c r="X47" s="150"/>
      <c r="Y47" s="152"/>
      <c r="Z47" s="152"/>
      <c r="AA47" s="151"/>
      <c r="AB47" s="150"/>
      <c r="AC47" s="152"/>
      <c r="AD47" s="152"/>
      <c r="AE47" s="151"/>
      <c r="AF47" s="150"/>
      <c r="AG47" s="152"/>
      <c r="AH47" s="152"/>
      <c r="AI47" s="151"/>
      <c r="AJ47" s="150"/>
      <c r="AK47" s="151"/>
      <c r="AL47" s="150"/>
      <c r="AM47" s="151"/>
      <c r="AN47" s="150"/>
      <c r="AO47" s="151"/>
      <c r="AP47" s="147"/>
      <c r="AQ47" s="148"/>
      <c r="AR47" s="148"/>
      <c r="AS47" s="148"/>
      <c r="AT47" s="149"/>
      <c r="AU47" s="150"/>
      <c r="AV47" s="151"/>
      <c r="AW47" s="150"/>
      <c r="AX47" s="151"/>
      <c r="AY47" s="152"/>
      <c r="AZ47" s="183"/>
    </row>
    <row r="48" spans="3:52" ht="23.1" customHeight="1" thickBot="1" x14ac:dyDescent="0.45">
      <c r="C48" s="185">
        <v>19</v>
      </c>
      <c r="D48" s="186"/>
      <c r="E48" s="160"/>
      <c r="F48" s="161"/>
      <c r="G48" s="161"/>
      <c r="H48" s="161"/>
      <c r="I48" s="161"/>
      <c r="J48" s="162"/>
      <c r="K48" s="313" t="s">
        <v>41</v>
      </c>
      <c r="L48" s="145"/>
      <c r="M48" s="145"/>
      <c r="N48" s="145"/>
      <c r="O48" s="145"/>
      <c r="P48" s="145"/>
      <c r="Q48" s="145"/>
      <c r="R48" s="145"/>
      <c r="S48" s="146"/>
      <c r="T48" s="152"/>
      <c r="U48" s="151"/>
      <c r="V48" s="150"/>
      <c r="W48" s="151"/>
      <c r="X48" s="150"/>
      <c r="Y48" s="152"/>
      <c r="Z48" s="152"/>
      <c r="AA48" s="151"/>
      <c r="AB48" s="150"/>
      <c r="AC48" s="152"/>
      <c r="AD48" s="152"/>
      <c r="AE48" s="151"/>
      <c r="AF48" s="150"/>
      <c r="AG48" s="152"/>
      <c r="AH48" s="152"/>
      <c r="AI48" s="151"/>
      <c r="AJ48" s="150"/>
      <c r="AK48" s="151"/>
      <c r="AL48" s="150"/>
      <c r="AM48" s="151"/>
      <c r="AN48" s="150"/>
      <c r="AO48" s="151"/>
      <c r="AP48" s="147"/>
      <c r="AQ48" s="148"/>
      <c r="AR48" s="148"/>
      <c r="AS48" s="148"/>
      <c r="AT48" s="149"/>
      <c r="AU48" s="150"/>
      <c r="AV48" s="151"/>
      <c r="AW48" s="150"/>
      <c r="AX48" s="151"/>
      <c r="AY48" s="152"/>
      <c r="AZ48" s="183"/>
    </row>
    <row r="49" spans="2:56" ht="23.1" customHeight="1" thickBot="1" x14ac:dyDescent="0.45">
      <c r="C49" s="185"/>
      <c r="D49" s="186"/>
      <c r="E49" s="166"/>
      <c r="F49" s="167"/>
      <c r="G49" s="167"/>
      <c r="H49" s="167"/>
      <c r="I49" s="167"/>
      <c r="J49" s="168"/>
      <c r="K49" s="139"/>
      <c r="L49" s="140"/>
      <c r="M49" s="140"/>
      <c r="N49" s="140"/>
      <c r="O49" s="140"/>
      <c r="P49" s="140"/>
      <c r="Q49" s="140"/>
      <c r="R49" s="140"/>
      <c r="S49" s="141"/>
      <c r="T49" s="152"/>
      <c r="U49" s="151"/>
      <c r="V49" s="150"/>
      <c r="W49" s="151"/>
      <c r="X49" s="150"/>
      <c r="Y49" s="152"/>
      <c r="Z49" s="152"/>
      <c r="AA49" s="151"/>
      <c r="AB49" s="150"/>
      <c r="AC49" s="152"/>
      <c r="AD49" s="152"/>
      <c r="AE49" s="151"/>
      <c r="AF49" s="150"/>
      <c r="AG49" s="152"/>
      <c r="AH49" s="152"/>
      <c r="AI49" s="151"/>
      <c r="AJ49" s="150"/>
      <c r="AK49" s="151"/>
      <c r="AL49" s="150"/>
      <c r="AM49" s="151"/>
      <c r="AN49" s="150"/>
      <c r="AO49" s="151"/>
      <c r="AP49" s="147"/>
      <c r="AQ49" s="148"/>
      <c r="AR49" s="148"/>
      <c r="AS49" s="148"/>
      <c r="AT49" s="149"/>
      <c r="AU49" s="150"/>
      <c r="AV49" s="151"/>
      <c r="AW49" s="150"/>
      <c r="AX49" s="151"/>
      <c r="AY49" s="152"/>
      <c r="AZ49" s="183"/>
    </row>
    <row r="50" spans="2:56" ht="23.1" customHeight="1" thickBot="1" x14ac:dyDescent="0.45">
      <c r="C50" s="185">
        <v>20</v>
      </c>
      <c r="D50" s="186"/>
      <c r="E50" s="160"/>
      <c r="F50" s="161"/>
      <c r="G50" s="161"/>
      <c r="H50" s="161"/>
      <c r="I50" s="161"/>
      <c r="J50" s="162"/>
      <c r="K50" s="313" t="s">
        <v>41</v>
      </c>
      <c r="L50" s="145"/>
      <c r="M50" s="145"/>
      <c r="N50" s="145"/>
      <c r="O50" s="145"/>
      <c r="P50" s="145"/>
      <c r="Q50" s="145"/>
      <c r="R50" s="145"/>
      <c r="S50" s="146"/>
      <c r="T50" s="152"/>
      <c r="U50" s="151"/>
      <c r="V50" s="150"/>
      <c r="W50" s="151"/>
      <c r="X50" s="150"/>
      <c r="Y50" s="152"/>
      <c r="Z50" s="152"/>
      <c r="AA50" s="151"/>
      <c r="AB50" s="150"/>
      <c r="AC50" s="152"/>
      <c r="AD50" s="152"/>
      <c r="AE50" s="151"/>
      <c r="AF50" s="150"/>
      <c r="AG50" s="152"/>
      <c r="AH50" s="152"/>
      <c r="AI50" s="151"/>
      <c r="AJ50" s="150"/>
      <c r="AK50" s="151"/>
      <c r="AL50" s="150"/>
      <c r="AM50" s="151"/>
      <c r="AN50" s="150"/>
      <c r="AO50" s="151"/>
      <c r="AP50" s="147"/>
      <c r="AQ50" s="148"/>
      <c r="AR50" s="148"/>
      <c r="AS50" s="148"/>
      <c r="AT50" s="149"/>
      <c r="AU50" s="150"/>
      <c r="AV50" s="151"/>
      <c r="AW50" s="150"/>
      <c r="AX50" s="151"/>
      <c r="AY50" s="152"/>
      <c r="AZ50" s="183"/>
    </row>
    <row r="51" spans="2:56" ht="23.1" customHeight="1" thickBot="1" x14ac:dyDescent="0.45">
      <c r="C51" s="187"/>
      <c r="D51" s="188"/>
      <c r="E51" s="171"/>
      <c r="F51" s="172"/>
      <c r="G51" s="172"/>
      <c r="H51" s="172"/>
      <c r="I51" s="172"/>
      <c r="J51" s="173"/>
      <c r="K51" s="180"/>
      <c r="L51" s="181"/>
      <c r="M51" s="181"/>
      <c r="N51" s="181"/>
      <c r="O51" s="181"/>
      <c r="P51" s="181"/>
      <c r="Q51" s="181"/>
      <c r="R51" s="181"/>
      <c r="S51" s="182"/>
      <c r="T51" s="175"/>
      <c r="U51" s="176"/>
      <c r="V51" s="174"/>
      <c r="W51" s="176"/>
      <c r="X51" s="174"/>
      <c r="Y51" s="175"/>
      <c r="Z51" s="175"/>
      <c r="AA51" s="176"/>
      <c r="AB51" s="174"/>
      <c r="AC51" s="175"/>
      <c r="AD51" s="175"/>
      <c r="AE51" s="176"/>
      <c r="AF51" s="174"/>
      <c r="AG51" s="175"/>
      <c r="AH51" s="175"/>
      <c r="AI51" s="176"/>
      <c r="AJ51" s="174"/>
      <c r="AK51" s="176"/>
      <c r="AL51" s="174"/>
      <c r="AM51" s="176"/>
      <c r="AN51" s="174"/>
      <c r="AO51" s="176"/>
      <c r="AP51" s="177"/>
      <c r="AQ51" s="178"/>
      <c r="AR51" s="178"/>
      <c r="AS51" s="178"/>
      <c r="AT51" s="179"/>
      <c r="AU51" s="174"/>
      <c r="AV51" s="176"/>
      <c r="AW51" s="174"/>
      <c r="AX51" s="176"/>
      <c r="AY51" s="175"/>
      <c r="AZ51" s="184"/>
    </row>
    <row r="52" spans="2:56" ht="16.5" thickTop="1" x14ac:dyDescent="0.4"/>
    <row r="53" spans="2:56" x14ac:dyDescent="0.4">
      <c r="C53" s="39"/>
      <c r="D53" s="169" t="s">
        <v>89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2:56" x14ac:dyDescent="0.4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6" spans="2:56" x14ac:dyDescent="0.4">
      <c r="D56" s="135" t="s">
        <v>98</v>
      </c>
      <c r="E56" s="135"/>
      <c r="G56" s="37" t="s">
        <v>44</v>
      </c>
      <c r="J56" s="37" t="s">
        <v>46</v>
      </c>
      <c r="AB56" s="135" t="s">
        <v>108</v>
      </c>
      <c r="AC56" s="135"/>
      <c r="AE56" s="37" t="s">
        <v>44</v>
      </c>
      <c r="AH56" s="37" t="s">
        <v>109</v>
      </c>
    </row>
    <row r="57" spans="2:56" x14ac:dyDescent="0.4">
      <c r="D57" s="36"/>
      <c r="J57" s="37" t="s">
        <v>47</v>
      </c>
    </row>
    <row r="58" spans="2:56" x14ac:dyDescent="0.4">
      <c r="D58" s="36"/>
    </row>
    <row r="59" spans="2:56" ht="16.5" thickBot="1" x14ac:dyDescent="0.45">
      <c r="C59" s="40" t="s">
        <v>72</v>
      </c>
      <c r="AC59" s="40" t="s">
        <v>74</v>
      </c>
    </row>
    <row r="60" spans="2:56" ht="19.5" customHeight="1" thickTop="1" thickBot="1" x14ac:dyDescent="0.45">
      <c r="B60" s="264"/>
      <c r="C60" s="242" t="s">
        <v>90</v>
      </c>
      <c r="D60" s="243"/>
      <c r="E60" s="243"/>
      <c r="F60" s="243"/>
      <c r="G60" s="243"/>
      <c r="H60" s="243"/>
      <c r="I60" s="243"/>
      <c r="J60" s="244"/>
      <c r="K60" s="242" t="s">
        <v>91</v>
      </c>
      <c r="L60" s="243"/>
      <c r="M60" s="243"/>
      <c r="N60" s="243"/>
      <c r="O60" s="243"/>
      <c r="P60" s="243"/>
      <c r="Q60" s="243"/>
      <c r="R60" s="244"/>
      <c r="S60" s="242" t="s">
        <v>104</v>
      </c>
      <c r="T60" s="243"/>
      <c r="U60" s="243"/>
      <c r="V60" s="243"/>
      <c r="W60" s="243"/>
      <c r="X60" s="243"/>
      <c r="Y60" s="243"/>
      <c r="Z60" s="244"/>
      <c r="AA60" s="40"/>
      <c r="AB60" s="45"/>
      <c r="AC60" s="242" t="s">
        <v>90</v>
      </c>
      <c r="AD60" s="243"/>
      <c r="AE60" s="243"/>
      <c r="AF60" s="243"/>
      <c r="AG60" s="243"/>
      <c r="AH60" s="243"/>
      <c r="AI60" s="243"/>
      <c r="AJ60" s="244"/>
      <c r="AK60" s="242" t="s">
        <v>91</v>
      </c>
      <c r="AL60" s="243"/>
      <c r="AM60" s="243"/>
      <c r="AN60" s="243"/>
      <c r="AO60" s="243"/>
      <c r="AP60" s="243"/>
      <c r="AQ60" s="243"/>
      <c r="AR60" s="244"/>
      <c r="AS60" s="242" t="s">
        <v>104</v>
      </c>
      <c r="AT60" s="243"/>
      <c r="AU60" s="243"/>
      <c r="AV60" s="243"/>
      <c r="AW60" s="243"/>
      <c r="AX60" s="243"/>
      <c r="AY60" s="243"/>
      <c r="AZ60" s="244"/>
      <c r="BD60" s="40"/>
    </row>
    <row r="61" spans="2:56" ht="18.75" customHeight="1" thickTop="1" x14ac:dyDescent="0.4">
      <c r="B61" s="265"/>
      <c r="C61" s="254" t="s">
        <v>60</v>
      </c>
      <c r="D61" s="267"/>
      <c r="E61" s="249" t="s">
        <v>17</v>
      </c>
      <c r="F61" s="249"/>
      <c r="G61" s="249" t="s">
        <v>18</v>
      </c>
      <c r="H61" s="249"/>
      <c r="I61" s="249" t="s">
        <v>71</v>
      </c>
      <c r="J61" s="250"/>
      <c r="K61" s="254" t="s">
        <v>60</v>
      </c>
      <c r="L61" s="267"/>
      <c r="M61" s="249" t="s">
        <v>17</v>
      </c>
      <c r="N61" s="249"/>
      <c r="O61" s="249" t="s">
        <v>18</v>
      </c>
      <c r="P61" s="249"/>
      <c r="Q61" s="249" t="s">
        <v>71</v>
      </c>
      <c r="R61" s="250"/>
      <c r="S61" s="254" t="s">
        <v>60</v>
      </c>
      <c r="T61" s="267"/>
      <c r="U61" s="249" t="s">
        <v>17</v>
      </c>
      <c r="V61" s="249"/>
      <c r="W61" s="249" t="s">
        <v>18</v>
      </c>
      <c r="X61" s="249"/>
      <c r="Y61" s="258" t="s">
        <v>71</v>
      </c>
      <c r="Z61" s="262"/>
      <c r="AA61" s="1"/>
      <c r="AB61" s="46"/>
      <c r="AC61" s="254" t="s">
        <v>60</v>
      </c>
      <c r="AD61" s="255"/>
      <c r="AE61" s="258" t="s">
        <v>17</v>
      </c>
      <c r="AF61" s="259"/>
      <c r="AG61" s="258" t="s">
        <v>18</v>
      </c>
      <c r="AH61" s="259"/>
      <c r="AI61" s="258" t="s">
        <v>71</v>
      </c>
      <c r="AJ61" s="262"/>
      <c r="AK61" s="254" t="s">
        <v>60</v>
      </c>
      <c r="AL61" s="255"/>
      <c r="AM61" s="258" t="s">
        <v>17</v>
      </c>
      <c r="AN61" s="259"/>
      <c r="AO61" s="258" t="s">
        <v>18</v>
      </c>
      <c r="AP61" s="259"/>
      <c r="AQ61" s="258" t="s">
        <v>71</v>
      </c>
      <c r="AR61" s="262"/>
      <c r="AS61" s="254" t="s">
        <v>60</v>
      </c>
      <c r="AT61" s="255"/>
      <c r="AU61" s="258" t="s">
        <v>17</v>
      </c>
      <c r="AV61" s="259"/>
      <c r="AW61" s="258" t="s">
        <v>18</v>
      </c>
      <c r="AX61" s="259"/>
      <c r="AY61" s="258" t="s">
        <v>71</v>
      </c>
      <c r="AZ61" s="262"/>
      <c r="BD61" s="1"/>
    </row>
    <row r="62" spans="2:56" ht="19.5" customHeight="1" thickBot="1" x14ac:dyDescent="0.45">
      <c r="B62" s="266"/>
      <c r="C62" s="256"/>
      <c r="D62" s="268"/>
      <c r="E62" s="251"/>
      <c r="F62" s="251"/>
      <c r="G62" s="251"/>
      <c r="H62" s="251"/>
      <c r="I62" s="251"/>
      <c r="J62" s="252"/>
      <c r="K62" s="256"/>
      <c r="L62" s="268"/>
      <c r="M62" s="251"/>
      <c r="N62" s="251"/>
      <c r="O62" s="251"/>
      <c r="P62" s="251"/>
      <c r="Q62" s="251"/>
      <c r="R62" s="252"/>
      <c r="S62" s="256"/>
      <c r="T62" s="268"/>
      <c r="U62" s="251"/>
      <c r="V62" s="251"/>
      <c r="W62" s="251"/>
      <c r="X62" s="251"/>
      <c r="Y62" s="260"/>
      <c r="Z62" s="263"/>
      <c r="AA62" s="1"/>
      <c r="AB62" s="47"/>
      <c r="AC62" s="256"/>
      <c r="AD62" s="257"/>
      <c r="AE62" s="260"/>
      <c r="AF62" s="261"/>
      <c r="AG62" s="260"/>
      <c r="AH62" s="261"/>
      <c r="AI62" s="260"/>
      <c r="AJ62" s="263"/>
      <c r="AK62" s="256"/>
      <c r="AL62" s="257"/>
      <c r="AM62" s="260"/>
      <c r="AN62" s="261"/>
      <c r="AO62" s="260"/>
      <c r="AP62" s="261"/>
      <c r="AQ62" s="260"/>
      <c r="AR62" s="263"/>
      <c r="AS62" s="256"/>
      <c r="AT62" s="257"/>
      <c r="AU62" s="260"/>
      <c r="AV62" s="261"/>
      <c r="AW62" s="260"/>
      <c r="AX62" s="261"/>
      <c r="AY62" s="260"/>
      <c r="AZ62" s="263"/>
      <c r="BD62" s="1"/>
    </row>
    <row r="63" spans="2:56" ht="18.75" customHeight="1" thickTop="1" x14ac:dyDescent="0.4">
      <c r="B63" s="43" t="s">
        <v>54</v>
      </c>
      <c r="C63" s="158">
        <f>COUNTIFS($X$12:$X$51,"〇",$T$12:$T$51,"男",$AJ$12:$AJ$51,"〇",$AU$12:$AU$51,"〇")</f>
        <v>0</v>
      </c>
      <c r="D63" s="159"/>
      <c r="E63" s="155">
        <f>COUNTIFS($AB$12:$AB$51,"〇",$T$12:$T$51,"男",$AJ$12:$AJ$51,"〇",$AU$12:$AU$51,"〇")</f>
        <v>0</v>
      </c>
      <c r="F63" s="155"/>
      <c r="G63" s="155">
        <f>COUNTIFS($AF$12:$AF$51,"〇",$T$12:$T$51,"男",$AJ$12:$AJ$51,"〇",$AU$12:$AU$51,"〇")</f>
        <v>0</v>
      </c>
      <c r="H63" s="155"/>
      <c r="I63" s="155">
        <f>SUM(C63:H63)</f>
        <v>0</v>
      </c>
      <c r="J63" s="241"/>
      <c r="K63" s="158">
        <f>COUNTIFS($X$12:$X$51,"〇",$T$12:$T$51,"男",$AJ$12:$AJ$51,"〇",$AW$12:$AW$51,"〇")</f>
        <v>0</v>
      </c>
      <c r="L63" s="159"/>
      <c r="M63" s="155">
        <f>COUNTIFS($AB$12:$AB$51,"〇",$T$12:$T$51,"男",$AJ$12:$AJ$51,"〇",$AW$12:$AW$51,"〇")</f>
        <v>0</v>
      </c>
      <c r="N63" s="155"/>
      <c r="O63" s="155">
        <f>COUNTIFS($AF$12:$AF$51,"〇",$T$12:$T$51,"男",$AJ$12:$AJ$51,"〇",$AW$12:$AW$51,"〇")</f>
        <v>0</v>
      </c>
      <c r="P63" s="155"/>
      <c r="Q63" s="155">
        <f>SUM(K63:P63)</f>
        <v>0</v>
      </c>
      <c r="R63" s="241"/>
      <c r="S63" s="158">
        <f>COUNTIFS($X$12:$X$51,"〇",$T$12:$T$51,"男",$AJ$12:$AJ$51,"〇",$AY$12:$AY$51,"〇")</f>
        <v>0</v>
      </c>
      <c r="T63" s="159"/>
      <c r="U63" s="155">
        <f>COUNTIFS($AB$12:$AB$51,"〇",$T$12:$T$51,"男",$AJ$12:$AJ$51,"〇",$AY$12:$AY$51,"〇")</f>
        <v>0</v>
      </c>
      <c r="V63" s="155"/>
      <c r="W63" s="155">
        <f>COUNTIFS($AF$12:$AF$51,"〇",$T$12:$T$51,"男",$AJ$12:$AJ$51,"〇",$AY$12:$AY$51,"〇")</f>
        <v>0</v>
      </c>
      <c r="X63" s="155"/>
      <c r="Y63" s="274">
        <f>SUM(S63:X63)</f>
        <v>0</v>
      </c>
      <c r="Z63" s="275"/>
      <c r="AA63" s="44"/>
      <c r="AB63" s="43" t="s">
        <v>54</v>
      </c>
      <c r="AC63" s="158">
        <f>COUNTIFS($X$12:$X$51,"〇",$T$12:$T$51,"男",$AN$12:$AN$51,"〇",$AU$12:$AU$51,"〇")</f>
        <v>0</v>
      </c>
      <c r="AD63" s="276"/>
      <c r="AE63" s="274">
        <f>COUNTIFS($AB$12:$AB$51,"〇",$T$12:$T$51,"男",$AN$12:$AN$51,"〇",$AU$12:$AU$51,"〇")</f>
        <v>0</v>
      </c>
      <c r="AF63" s="276"/>
      <c r="AG63" s="274">
        <f>COUNTIFS($AF$12:$AF$51,"〇",$T$12:$T$51,"男",$AN$12:$AN$51,"〇",$AU$12:$AU$51,"〇")</f>
        <v>0</v>
      </c>
      <c r="AH63" s="276"/>
      <c r="AI63" s="274">
        <f>SUM(AC63:AH63)</f>
        <v>0</v>
      </c>
      <c r="AJ63" s="275"/>
      <c r="AK63" s="158">
        <f>COUNTIFS($X$12:$X$51,"〇",$T$12:$T$51,"男",$AN$12:$AN$51,"〇",$AW$12:$AW$51,"〇")</f>
        <v>0</v>
      </c>
      <c r="AL63" s="276"/>
      <c r="AM63" s="274">
        <f>COUNTIFS($AB$12:$AB$51,"〇",$T$12:$T$51,"男",$AN$12:$AN$51,"〇",$AW$12:$AW$51,"〇")</f>
        <v>0</v>
      </c>
      <c r="AN63" s="276"/>
      <c r="AO63" s="274">
        <f>COUNTIFS($AF$12:$AF$51,"〇",$T$12:$T$51,"男",$AN$12:$AN$51,"〇",$AW$12:$AW$51,"〇")</f>
        <v>0</v>
      </c>
      <c r="AP63" s="276"/>
      <c r="AQ63" s="274">
        <f>SUM(AK63:AP63)</f>
        <v>0</v>
      </c>
      <c r="AR63" s="275"/>
      <c r="AS63" s="158">
        <f>COUNTIFS($X$12:$X$51,"〇",$T$12:$T$51,"男",$AN$12:$AN$51,"〇",$AY$12:$AY$51,"〇")</f>
        <v>0</v>
      </c>
      <c r="AT63" s="276"/>
      <c r="AU63" s="274">
        <f>COUNTIFS($AB$12:$AB$51,"〇",$T$12:$T$51,"男",$AN$12:$AN$51,"〇",$AY$12:$AY$51,"〇")</f>
        <v>0</v>
      </c>
      <c r="AV63" s="276"/>
      <c r="AW63" s="274">
        <f>COUNTIFS($AF$12:$AF$51,"〇",$T$12:$T$51,"男",$AN$12:$AN$51,"〇",$AY$12:$AY$51,"〇")</f>
        <v>0</v>
      </c>
      <c r="AX63" s="276"/>
      <c r="AY63" s="274">
        <f>SUM(AS63:AX63)</f>
        <v>0</v>
      </c>
      <c r="AZ63" s="275"/>
      <c r="BD63" s="44"/>
    </row>
    <row r="64" spans="2:56" ht="18.75" customHeight="1" thickBot="1" x14ac:dyDescent="0.45">
      <c r="B64" s="42" t="s">
        <v>55</v>
      </c>
      <c r="C64" s="247">
        <f>COUNTIFS($X$12:$X$51,"〇",$T$12:$T$51,"女",$AJ$12:$AJ$51,"〇",$AU$12:$AU$51,"〇")</f>
        <v>0</v>
      </c>
      <c r="D64" s="248"/>
      <c r="E64" s="156">
        <f>COUNTIFS($AB$12:$AB$51,"〇",$T$12:$T$51,"女",$AJ$12:$AJ$51,"〇",$AU$12:$AU$51,"〇")</f>
        <v>0</v>
      </c>
      <c r="F64" s="156"/>
      <c r="G64" s="156">
        <f>COUNTIFS($AF$12:$AF$51,"〇",$T$12:$T$51,"女",$AJ$12:$AJ$51,"〇",$AU$12:$AU$51,"〇")</f>
        <v>0</v>
      </c>
      <c r="H64" s="156"/>
      <c r="I64" s="156">
        <f>SUM(C64:H64)</f>
        <v>0</v>
      </c>
      <c r="J64" s="245"/>
      <c r="K64" s="247">
        <f>COUNTIFS($X$12:$X$51,"〇",$T$12:$T$51,"女",$AJ$12:$AJ$51,"〇",$AW$12:$AW$51,"〇")</f>
        <v>0</v>
      </c>
      <c r="L64" s="248"/>
      <c r="M64" s="156">
        <f>COUNTIFS($AB$12:$AB$51,"〇",$T$12:$T$51,"女",$AJ$12:$AJ$51,"〇",$AW$12:$AW$51,"〇")</f>
        <v>0</v>
      </c>
      <c r="N64" s="156"/>
      <c r="O64" s="156">
        <f>COUNTIFS($AF$12:$AF$51,"〇",$T$12:$T$51,"女",$AJ$12:$AJ$51,"〇",$AW$12:$AW$51,"〇")</f>
        <v>0</v>
      </c>
      <c r="P64" s="156"/>
      <c r="Q64" s="156">
        <f t="shared" ref="Q64:Q65" si="0">SUM(K64:P64)</f>
        <v>0</v>
      </c>
      <c r="R64" s="245"/>
      <c r="S64" s="247">
        <f>COUNTIFS($X$12:$X$51,"〇",$T$12:$T$51,"女",$AJ$12:$AJ$51,"〇",$AY$12:$AY$51,"〇")</f>
        <v>0</v>
      </c>
      <c r="T64" s="248"/>
      <c r="U64" s="156">
        <f>COUNTIFS($AB$12:$AB$51,"〇",$T$12:$T$51,"女",$AJ$12:$AJ$51,"〇",$AY$12:$AY$51,"〇")</f>
        <v>0</v>
      </c>
      <c r="V64" s="156"/>
      <c r="W64" s="156">
        <f>COUNTIFS($AF$12:$AF$51,"〇",$T$12:$T$51,"女",$AJ$12:$AJ$51,"〇",$AY$12:$AY$51,"〇")</f>
        <v>0</v>
      </c>
      <c r="X64" s="156"/>
      <c r="Y64" s="272">
        <f>SUM(S64:X64)</f>
        <v>0</v>
      </c>
      <c r="Z64" s="277"/>
      <c r="AA64" s="44"/>
      <c r="AB64" s="42" t="s">
        <v>55</v>
      </c>
      <c r="AC64" s="247">
        <f>COUNTIFS($X$12:$X$51,"〇",$T$12:$T$51,"女",$AN$12:$AN$51,"〇",$AU$12:$AU$51,"〇")</f>
        <v>0</v>
      </c>
      <c r="AD64" s="273"/>
      <c r="AE64" s="272">
        <f>COUNTIFS($AB$12:$AB$51,"〇",$T$12:$T$51,"女",$AN$12:$AN$51,"〇",$AU$12:$AU$51,"〇")</f>
        <v>0</v>
      </c>
      <c r="AF64" s="273"/>
      <c r="AG64" s="272">
        <f>COUNTIFS($AF$12:$AF$51,"〇",$T$12:$T$51,"女",$AN$12:$AN$51,"〇",$AU$12:$AU$51,"〇")</f>
        <v>0</v>
      </c>
      <c r="AH64" s="273"/>
      <c r="AI64" s="272">
        <f>SUM(AC64:AH64)</f>
        <v>0</v>
      </c>
      <c r="AJ64" s="277"/>
      <c r="AK64" s="247">
        <f>COUNTIFS($X$12:$X$51,"〇",$T$12:$T$51,"女",$AN$12:$AN$51,"〇",$AW$12:$AW$51,"〇")</f>
        <v>0</v>
      </c>
      <c r="AL64" s="273"/>
      <c r="AM64" s="272">
        <f>COUNTIFS($AB$12:$AB$51,"〇",$T$12:$T$51,"女",$AN$12:$AN$51,"〇",$AW$12:$AW$51,"〇")</f>
        <v>0</v>
      </c>
      <c r="AN64" s="273"/>
      <c r="AO64" s="272">
        <f>COUNTIFS($AF$12:$AF$51,"〇",$T$12:$T$51,"女",$AN$12:$AN$51,"〇",$AW$12:$AW$51,"〇")</f>
        <v>0</v>
      </c>
      <c r="AP64" s="273"/>
      <c r="AQ64" s="272">
        <f>SUM(AK64:AP64)</f>
        <v>0</v>
      </c>
      <c r="AR64" s="277"/>
      <c r="AS64" s="247">
        <f>COUNTIFS($X$12:$X$51,"〇",$T$12:$T$51,"女",$AN$12:$AN$51,"〇",$AY$12:$AY$51,"〇")</f>
        <v>0</v>
      </c>
      <c r="AT64" s="273"/>
      <c r="AU64" s="272">
        <f>COUNTIFS($AB$12:$AB$51,"〇",$T$12:$T$51,"女",$AN$12:$AN$51,"〇",$AY$12:$AY$51,"〇")</f>
        <v>0</v>
      </c>
      <c r="AV64" s="273"/>
      <c r="AW64" s="272">
        <f>COUNTIFS($AF$12:$AF$51,"〇",$T$12:$T$51,"女",$AN$12:$AN$51,"〇",$AY$12:$AY$51,"〇")</f>
        <v>0</v>
      </c>
      <c r="AX64" s="273"/>
      <c r="AY64" s="272">
        <f>SUM(AS64:AX64)</f>
        <v>0</v>
      </c>
      <c r="AZ64" s="277"/>
      <c r="BD64" s="44"/>
    </row>
    <row r="65" spans="2:56" ht="18.75" customHeight="1" thickTop="1" thickBot="1" x14ac:dyDescent="0.45">
      <c r="B65" s="41" t="s">
        <v>67</v>
      </c>
      <c r="C65" s="227">
        <f>SUM(C63:D64)</f>
        <v>0</v>
      </c>
      <c r="D65" s="228"/>
      <c r="E65" s="153">
        <f t="shared" ref="E65" si="1">SUM(E63:F64)</f>
        <v>0</v>
      </c>
      <c r="F65" s="154"/>
      <c r="G65" s="153">
        <f t="shared" ref="G65" si="2">SUM(G63:H64)</f>
        <v>0</v>
      </c>
      <c r="H65" s="154"/>
      <c r="I65" s="153">
        <f t="shared" ref="I65" si="3">SUM(C65:H65)</f>
        <v>0</v>
      </c>
      <c r="J65" s="246"/>
      <c r="K65" s="227">
        <f>SUM(K63:L64)</f>
        <v>0</v>
      </c>
      <c r="L65" s="228"/>
      <c r="M65" s="229">
        <f>SUM(M63:N64)</f>
        <v>0</v>
      </c>
      <c r="N65" s="229"/>
      <c r="O65" s="229">
        <f>SUM(O63:P64)</f>
        <v>0</v>
      </c>
      <c r="P65" s="229"/>
      <c r="Q65" s="229">
        <f t="shared" si="0"/>
        <v>0</v>
      </c>
      <c r="R65" s="253"/>
      <c r="S65" s="227">
        <f>SUM(S63:T64)</f>
        <v>0</v>
      </c>
      <c r="T65" s="228"/>
      <c r="U65" s="229">
        <f>SUM(U63:V64)</f>
        <v>0</v>
      </c>
      <c r="V65" s="229"/>
      <c r="W65" s="229">
        <f>SUM(W63:X64)</f>
        <v>0</v>
      </c>
      <c r="X65" s="229"/>
      <c r="Y65" s="153">
        <f>SUM(S65:X65)</f>
        <v>0</v>
      </c>
      <c r="Z65" s="246"/>
      <c r="AA65" s="44"/>
      <c r="AB65" s="41" t="s">
        <v>67</v>
      </c>
      <c r="AC65" s="227">
        <f>SUM(AC63:AD64)</f>
        <v>0</v>
      </c>
      <c r="AD65" s="154"/>
      <c r="AE65" s="153">
        <f>SUM(AE63:AF64)</f>
        <v>0</v>
      </c>
      <c r="AF65" s="154"/>
      <c r="AG65" s="153">
        <f>SUM(AG63:AH64)</f>
        <v>0</v>
      </c>
      <c r="AH65" s="154"/>
      <c r="AI65" s="153">
        <f>SUM(AC65:AH65)</f>
        <v>0</v>
      </c>
      <c r="AJ65" s="246"/>
      <c r="AK65" s="227">
        <f>SUM(AK63:AL64)</f>
        <v>0</v>
      </c>
      <c r="AL65" s="154"/>
      <c r="AM65" s="153">
        <f>SUM(AM63:AN64)</f>
        <v>0</v>
      </c>
      <c r="AN65" s="154"/>
      <c r="AO65" s="153">
        <f>SUM(AO63:AP64)</f>
        <v>0</v>
      </c>
      <c r="AP65" s="154"/>
      <c r="AQ65" s="153">
        <f>SUM(AK65:AP65)</f>
        <v>0</v>
      </c>
      <c r="AR65" s="246"/>
      <c r="AS65" s="227">
        <f>SUM(AS63:AT64)</f>
        <v>0</v>
      </c>
      <c r="AT65" s="154"/>
      <c r="AU65" s="153">
        <f>SUM(AU63:AV64)</f>
        <v>0</v>
      </c>
      <c r="AV65" s="154"/>
      <c r="AW65" s="153">
        <f>SUM(AW63:AX64)</f>
        <v>0</v>
      </c>
      <c r="AX65" s="154"/>
      <c r="AY65" s="153">
        <f>SUM(AS65:AX65)</f>
        <v>0</v>
      </c>
      <c r="AZ65" s="246"/>
      <c r="BD65" s="44"/>
    </row>
    <row r="66" spans="2:56" ht="16.5" thickTop="1" x14ac:dyDescent="0.4">
      <c r="B66" s="157"/>
      <c r="C66" s="157"/>
      <c r="AC66" s="50"/>
      <c r="AD66" s="50"/>
    </row>
    <row r="67" spans="2:56" ht="16.5" thickBot="1" x14ac:dyDescent="0.45">
      <c r="C67" s="40" t="s">
        <v>73</v>
      </c>
      <c r="AC67" s="40" t="s">
        <v>102</v>
      </c>
    </row>
    <row r="68" spans="2:56" ht="20.25" customHeight="1" thickTop="1" thickBot="1" x14ac:dyDescent="0.45">
      <c r="B68" s="264"/>
      <c r="C68" s="242" t="s">
        <v>90</v>
      </c>
      <c r="D68" s="243"/>
      <c r="E68" s="243"/>
      <c r="F68" s="243"/>
      <c r="G68" s="243"/>
      <c r="H68" s="243"/>
      <c r="I68" s="243"/>
      <c r="J68" s="244"/>
      <c r="K68" s="242" t="s">
        <v>91</v>
      </c>
      <c r="L68" s="243"/>
      <c r="M68" s="243"/>
      <c r="N68" s="243"/>
      <c r="O68" s="243"/>
      <c r="P68" s="243"/>
      <c r="Q68" s="243"/>
      <c r="R68" s="244"/>
      <c r="S68" s="242" t="s">
        <v>104</v>
      </c>
      <c r="T68" s="243"/>
      <c r="U68" s="243"/>
      <c r="V68" s="243"/>
      <c r="W68" s="243"/>
      <c r="X68" s="243"/>
      <c r="Y68" s="243"/>
      <c r="Z68" s="244"/>
      <c r="AA68" s="40"/>
      <c r="AB68" s="45"/>
      <c r="AC68" s="242" t="s">
        <v>90</v>
      </c>
      <c r="AD68" s="243"/>
      <c r="AE68" s="243"/>
      <c r="AF68" s="243"/>
      <c r="AG68" s="243"/>
      <c r="AH68" s="243"/>
      <c r="AI68" s="243"/>
      <c r="AJ68" s="244"/>
      <c r="AK68" s="242" t="s">
        <v>91</v>
      </c>
      <c r="AL68" s="243"/>
      <c r="AM68" s="243"/>
      <c r="AN68" s="243"/>
      <c r="AO68" s="243"/>
      <c r="AP68" s="243"/>
      <c r="AQ68" s="243"/>
      <c r="AR68" s="244"/>
      <c r="AS68" s="242" t="s">
        <v>104</v>
      </c>
      <c r="AT68" s="243"/>
      <c r="AU68" s="243"/>
      <c r="AV68" s="243"/>
      <c r="AW68" s="243"/>
      <c r="AX68" s="243"/>
      <c r="AY68" s="243"/>
      <c r="AZ68" s="244"/>
    </row>
    <row r="69" spans="2:56" ht="16.5" customHeight="1" thickTop="1" x14ac:dyDescent="0.4">
      <c r="B69" s="265"/>
      <c r="C69" s="254" t="s">
        <v>60</v>
      </c>
      <c r="D69" s="267"/>
      <c r="E69" s="249" t="s">
        <v>17</v>
      </c>
      <c r="F69" s="249"/>
      <c r="G69" s="249" t="s">
        <v>18</v>
      </c>
      <c r="H69" s="249"/>
      <c r="I69" s="249" t="s">
        <v>71</v>
      </c>
      <c r="J69" s="250"/>
      <c r="K69" s="254" t="s">
        <v>60</v>
      </c>
      <c r="L69" s="267"/>
      <c r="M69" s="249" t="s">
        <v>17</v>
      </c>
      <c r="N69" s="249"/>
      <c r="O69" s="249" t="s">
        <v>18</v>
      </c>
      <c r="P69" s="249"/>
      <c r="Q69" s="249" t="s">
        <v>71</v>
      </c>
      <c r="R69" s="250"/>
      <c r="S69" s="254" t="s">
        <v>60</v>
      </c>
      <c r="T69" s="267"/>
      <c r="U69" s="249" t="s">
        <v>17</v>
      </c>
      <c r="V69" s="249"/>
      <c r="W69" s="249" t="s">
        <v>18</v>
      </c>
      <c r="X69" s="249"/>
      <c r="Y69" s="258" t="s">
        <v>71</v>
      </c>
      <c r="Z69" s="262"/>
      <c r="AA69" s="1"/>
      <c r="AB69" s="46"/>
      <c r="AC69" s="254" t="s">
        <v>60</v>
      </c>
      <c r="AD69" s="267"/>
      <c r="AE69" s="249" t="s">
        <v>17</v>
      </c>
      <c r="AF69" s="249"/>
      <c r="AG69" s="249" t="s">
        <v>18</v>
      </c>
      <c r="AH69" s="249"/>
      <c r="AI69" s="249" t="s">
        <v>71</v>
      </c>
      <c r="AJ69" s="250"/>
      <c r="AK69" s="254" t="s">
        <v>60</v>
      </c>
      <c r="AL69" s="267"/>
      <c r="AM69" s="249" t="s">
        <v>17</v>
      </c>
      <c r="AN69" s="249"/>
      <c r="AO69" s="249" t="s">
        <v>18</v>
      </c>
      <c r="AP69" s="249"/>
      <c r="AQ69" s="249" t="s">
        <v>71</v>
      </c>
      <c r="AR69" s="250"/>
      <c r="AS69" s="254" t="s">
        <v>60</v>
      </c>
      <c r="AT69" s="267"/>
      <c r="AU69" s="249" t="s">
        <v>17</v>
      </c>
      <c r="AV69" s="249"/>
      <c r="AW69" s="249" t="s">
        <v>18</v>
      </c>
      <c r="AX69" s="249"/>
      <c r="AY69" s="249" t="s">
        <v>71</v>
      </c>
      <c r="AZ69" s="250"/>
    </row>
    <row r="70" spans="2:56" ht="19.5" customHeight="1" thickBot="1" x14ac:dyDescent="0.45">
      <c r="B70" s="266"/>
      <c r="C70" s="256"/>
      <c r="D70" s="268"/>
      <c r="E70" s="251"/>
      <c r="F70" s="251"/>
      <c r="G70" s="251"/>
      <c r="H70" s="251"/>
      <c r="I70" s="251"/>
      <c r="J70" s="252"/>
      <c r="K70" s="256"/>
      <c r="L70" s="268"/>
      <c r="M70" s="251"/>
      <c r="N70" s="251"/>
      <c r="O70" s="251"/>
      <c r="P70" s="251"/>
      <c r="Q70" s="251"/>
      <c r="R70" s="252"/>
      <c r="S70" s="256"/>
      <c r="T70" s="268"/>
      <c r="U70" s="251"/>
      <c r="V70" s="251"/>
      <c r="W70" s="251"/>
      <c r="X70" s="251"/>
      <c r="Y70" s="260"/>
      <c r="Z70" s="263"/>
      <c r="AA70" s="1"/>
      <c r="AB70" s="47"/>
      <c r="AC70" s="256"/>
      <c r="AD70" s="268"/>
      <c r="AE70" s="251"/>
      <c r="AF70" s="251"/>
      <c r="AG70" s="251"/>
      <c r="AH70" s="251"/>
      <c r="AI70" s="251"/>
      <c r="AJ70" s="252"/>
      <c r="AK70" s="256"/>
      <c r="AL70" s="268"/>
      <c r="AM70" s="251"/>
      <c r="AN70" s="251"/>
      <c r="AO70" s="251"/>
      <c r="AP70" s="251"/>
      <c r="AQ70" s="251"/>
      <c r="AR70" s="252"/>
      <c r="AS70" s="256"/>
      <c r="AT70" s="268"/>
      <c r="AU70" s="251"/>
      <c r="AV70" s="251"/>
      <c r="AW70" s="251"/>
      <c r="AX70" s="251"/>
      <c r="AY70" s="251"/>
      <c r="AZ70" s="252"/>
    </row>
    <row r="71" spans="2:56" ht="19.5" customHeight="1" thickTop="1" x14ac:dyDescent="0.4">
      <c r="B71" s="43" t="s">
        <v>54</v>
      </c>
      <c r="C71" s="158">
        <f>COUNTIFS($X$12:$X$51,"〇",$T$12:$T$51,"男",$AL$12:$AL$51,"〇",$AU$12:$AU$51,"〇")</f>
        <v>0</v>
      </c>
      <c r="D71" s="159"/>
      <c r="E71" s="155">
        <f>COUNTIFS($AB$12:$AB$51,"〇",$T$12:$T$51,"男",$AL$12:$AL$51,"〇",$AU$12:$AU$51,"〇")</f>
        <v>0</v>
      </c>
      <c r="F71" s="155"/>
      <c r="G71" s="155">
        <f>COUNTIFS($AF$12:$AF$51,"〇",$T$12:$T$51,"男",$AL$12:$AL$51,"〇",$AU$12:$AU$51,"〇")</f>
        <v>0</v>
      </c>
      <c r="H71" s="155"/>
      <c r="I71" s="155">
        <f>SUM(C71:H71)</f>
        <v>0</v>
      </c>
      <c r="J71" s="241"/>
      <c r="K71" s="158">
        <f>COUNTIFS($X$12:$X$51,"〇",$T$12:$T$51,"男",$AL$12:$AL$51,"〇",$AW$12:$AW$51,"〇")</f>
        <v>0</v>
      </c>
      <c r="L71" s="159"/>
      <c r="M71" s="155">
        <f t="shared" ref="M71" si="4">COUNTIFS($AB$12:$AB$51,"〇",$T$12:$T$51,"男",$AL$12:$AL$51,"〇",$AW$12:$AW$51,"〇")</f>
        <v>0</v>
      </c>
      <c r="N71" s="155"/>
      <c r="O71" s="155">
        <f>COUNTIFS($AF$12:$AF$51,"〇",$T$12:$T$51,"男",$AL$12:$AL$51,"〇",$AW$12:$AW$51,"〇")</f>
        <v>0</v>
      </c>
      <c r="P71" s="155"/>
      <c r="Q71" s="155">
        <f>SUM(K71:P71)</f>
        <v>0</v>
      </c>
      <c r="R71" s="241"/>
      <c r="S71" s="158">
        <f>COUNTIFS($X$12:$X$51,"〇",$T$12:$T$51,"男",$AL$12:$AL$51,"〇",$AY$12:$AY$51,"〇")</f>
        <v>0</v>
      </c>
      <c r="T71" s="159"/>
      <c r="U71" s="155">
        <f>COUNTIFS($AB$12:$AB$51,"〇",$T$12:$T$51,"男",$AL$12:$AL$51,"〇",$AY$12:$AY$51,"〇")</f>
        <v>0</v>
      </c>
      <c r="V71" s="155"/>
      <c r="W71" s="155">
        <f>COUNTIFS($AF$12:$AF$51,"〇",$T$12:$T$51,"男",$AL$12:$AL$51,"〇",$AY$12:$AY$51,"〇")</f>
        <v>0</v>
      </c>
      <c r="X71" s="155"/>
      <c r="Y71" s="274">
        <f>SUM(S71:X71)</f>
        <v>0</v>
      </c>
      <c r="Z71" s="275"/>
      <c r="AA71" s="44"/>
      <c r="AB71" s="43" t="s">
        <v>54</v>
      </c>
      <c r="AC71" s="158">
        <f>C63+C71+AC63</f>
        <v>0</v>
      </c>
      <c r="AD71" s="276"/>
      <c r="AE71" s="274">
        <f>E63+E71+AE63</f>
        <v>0</v>
      </c>
      <c r="AF71" s="276"/>
      <c r="AG71" s="274">
        <f>G63+G71+AG63</f>
        <v>0</v>
      </c>
      <c r="AH71" s="276"/>
      <c r="AI71" s="274">
        <f>AI63+I63+I71</f>
        <v>0</v>
      </c>
      <c r="AJ71" s="275"/>
      <c r="AK71" s="158">
        <f>K63+K71+AK63</f>
        <v>0</v>
      </c>
      <c r="AL71" s="276"/>
      <c r="AM71" s="274">
        <f>M63+M71+AM63</f>
        <v>0</v>
      </c>
      <c r="AN71" s="276"/>
      <c r="AO71" s="274">
        <f>O63+O71+AO63</f>
        <v>0</v>
      </c>
      <c r="AP71" s="276"/>
      <c r="AQ71" s="274">
        <f>Q63+Q71+AQ63</f>
        <v>0</v>
      </c>
      <c r="AR71" s="275"/>
      <c r="AS71" s="158">
        <f>S63+S71+AS63</f>
        <v>0</v>
      </c>
      <c r="AT71" s="276"/>
      <c r="AU71" s="274">
        <f>U63+U71+AU63</f>
        <v>0</v>
      </c>
      <c r="AV71" s="276"/>
      <c r="AW71" s="274">
        <f>W63+W71+AW63</f>
        <v>0</v>
      </c>
      <c r="AX71" s="276"/>
      <c r="AY71" s="274">
        <f>AY63+Y63+Y71</f>
        <v>0</v>
      </c>
      <c r="AZ71" s="275"/>
    </row>
    <row r="72" spans="2:56" ht="19.5" customHeight="1" thickBot="1" x14ac:dyDescent="0.45">
      <c r="B72" s="42" t="s">
        <v>55</v>
      </c>
      <c r="C72" s="247">
        <f>COUNTIFS($X$12:$X$51,"〇",$T$12:$T$51,"女",$AL$12:$AL$51,"〇",$AU$12:$AU$51,"〇")</f>
        <v>0</v>
      </c>
      <c r="D72" s="248"/>
      <c r="E72" s="156">
        <f>COUNTIFS($AB$12:$AB$51,"〇",$T$12:$T$51,"女",$AL$12:$AL$51,"〇",$AU$12:$AU$51,"〇")</f>
        <v>0</v>
      </c>
      <c r="F72" s="156"/>
      <c r="G72" s="156">
        <f>COUNTIFS($AF$12:$AF$51,"〇",$T$12:$T$51,"女",$AL$12:$AL$51,"〇",$AU$12:$AU$51,"〇")</f>
        <v>0</v>
      </c>
      <c r="H72" s="156"/>
      <c r="I72" s="156">
        <f>SUM(C72:H72)</f>
        <v>0</v>
      </c>
      <c r="J72" s="245"/>
      <c r="K72" s="247">
        <f>COUNTIFS($X$12:$X$51,"〇",$T$12:$T$51,"女",$AL$12:$AL$51,"〇",$AW$12:$AW$51,"〇")</f>
        <v>0</v>
      </c>
      <c r="L72" s="248"/>
      <c r="M72" s="156">
        <f>COUNTIFS($AB$12:$AB$51,"〇",$T$12:$T$51,"女",$AL$12:$AL$51,"〇",$AW$12:$AW$51,"〇")</f>
        <v>0</v>
      </c>
      <c r="N72" s="156"/>
      <c r="O72" s="156">
        <f>COUNTIFS($AF$12:$AF$51,"〇",$T$12:$T$51,"女",$AL$12:$AL$51,"〇",$AW$12:$AW$51,"〇")</f>
        <v>0</v>
      </c>
      <c r="P72" s="156"/>
      <c r="Q72" s="156">
        <f>SUM(K72:P72)</f>
        <v>0</v>
      </c>
      <c r="R72" s="245"/>
      <c r="S72" s="247">
        <f>COUNTIFS($X$12:$X$51,"〇",$T$12:$T$51,"女",$AL$12:$AL$51,"〇",$AY$12:$AY$51,"〇")</f>
        <v>0</v>
      </c>
      <c r="T72" s="248"/>
      <c r="U72" s="156">
        <f>COUNTIFS($AB$12:$AB$51,"〇",$T$12:$T$51,"女",$AL$12:$AL$51,"〇",$AY$12:$AY$51,"〇")</f>
        <v>0</v>
      </c>
      <c r="V72" s="156"/>
      <c r="W72" s="156">
        <f>COUNTIFS($AF$12:$AF$51,"〇",$T$12:$T$51,"女",$AL$12:$AL$51,"〇",$AY$12:$AY$51,"〇")</f>
        <v>0</v>
      </c>
      <c r="X72" s="156"/>
      <c r="Y72" s="272">
        <f>SUM(S72:X72)</f>
        <v>0</v>
      </c>
      <c r="Z72" s="277"/>
      <c r="AA72" s="44"/>
      <c r="AB72" s="42" t="s">
        <v>55</v>
      </c>
      <c r="AC72" s="247">
        <f>C64+C72+AC64</f>
        <v>0</v>
      </c>
      <c r="AD72" s="273"/>
      <c r="AE72" s="272">
        <f>E64+E72+AE64</f>
        <v>0</v>
      </c>
      <c r="AF72" s="273"/>
      <c r="AG72" s="272">
        <f>G64+G72+AG64</f>
        <v>0</v>
      </c>
      <c r="AH72" s="273"/>
      <c r="AI72" s="272">
        <f>AI64+I64+I72</f>
        <v>0</v>
      </c>
      <c r="AJ72" s="277"/>
      <c r="AK72" s="247">
        <f>K64+K72+AK64</f>
        <v>0</v>
      </c>
      <c r="AL72" s="273"/>
      <c r="AM72" s="272">
        <f>M64+M72+AM64</f>
        <v>0</v>
      </c>
      <c r="AN72" s="273"/>
      <c r="AO72" s="272">
        <f>O64+O72+AO64</f>
        <v>0</v>
      </c>
      <c r="AP72" s="273"/>
      <c r="AQ72" s="272">
        <f>Q64+Q72+AQ64</f>
        <v>0</v>
      </c>
      <c r="AR72" s="277"/>
      <c r="AS72" s="247">
        <f>S64+S72+AS64</f>
        <v>0</v>
      </c>
      <c r="AT72" s="273"/>
      <c r="AU72" s="272">
        <f>U64+U72+AU64</f>
        <v>0</v>
      </c>
      <c r="AV72" s="273"/>
      <c r="AW72" s="272">
        <f>W64+W72+AW64</f>
        <v>0</v>
      </c>
      <c r="AX72" s="273"/>
      <c r="AY72" s="272">
        <f>Y64+Y72+AY64</f>
        <v>0</v>
      </c>
      <c r="AZ72" s="277"/>
    </row>
    <row r="73" spans="2:56" ht="20.25" customHeight="1" thickTop="1" thickBot="1" x14ac:dyDescent="0.45">
      <c r="B73" s="41" t="s">
        <v>67</v>
      </c>
      <c r="C73" s="227">
        <f>SUM(C71:D72)</f>
        <v>0</v>
      </c>
      <c r="D73" s="228"/>
      <c r="E73" s="153">
        <f t="shared" ref="E73" si="5">SUM(E71:F72)</f>
        <v>0</v>
      </c>
      <c r="F73" s="154"/>
      <c r="G73" s="153">
        <f t="shared" ref="G73" si="6">SUM(G71:H72)</f>
        <v>0</v>
      </c>
      <c r="H73" s="154"/>
      <c r="I73" s="153">
        <f t="shared" ref="I73" si="7">SUM(C73:H73)</f>
        <v>0</v>
      </c>
      <c r="J73" s="246"/>
      <c r="K73" s="227">
        <f>SUM(K71:L72)</f>
        <v>0</v>
      </c>
      <c r="L73" s="228"/>
      <c r="M73" s="229">
        <f>SUM(M71:N72)</f>
        <v>0</v>
      </c>
      <c r="N73" s="229"/>
      <c r="O73" s="229">
        <f>SUM(O71:P72)</f>
        <v>0</v>
      </c>
      <c r="P73" s="229"/>
      <c r="Q73" s="229">
        <f t="shared" ref="Q73" si="8">SUM(K73:P73)</f>
        <v>0</v>
      </c>
      <c r="R73" s="253"/>
      <c r="S73" s="227">
        <f>SUM(S71:T72)</f>
        <v>0</v>
      </c>
      <c r="T73" s="228"/>
      <c r="U73" s="229">
        <f>SUM(U71:V72)</f>
        <v>0</v>
      </c>
      <c r="V73" s="229"/>
      <c r="W73" s="229">
        <f>SUM(W71:X72)</f>
        <v>0</v>
      </c>
      <c r="X73" s="229"/>
      <c r="Y73" s="153">
        <f>SUM(Z71:AA72)</f>
        <v>0</v>
      </c>
      <c r="Z73" s="246"/>
      <c r="AA73" s="44"/>
      <c r="AB73" s="41" t="s">
        <v>67</v>
      </c>
      <c r="AC73" s="227">
        <f>SUM(AC71:AD72)</f>
        <v>0</v>
      </c>
      <c r="AD73" s="154"/>
      <c r="AE73" s="153">
        <f>SUM(AE71:AF72)</f>
        <v>0</v>
      </c>
      <c r="AF73" s="154"/>
      <c r="AG73" s="153">
        <f>SUM(AG71:AH72)</f>
        <v>0</v>
      </c>
      <c r="AH73" s="154"/>
      <c r="AI73" s="153">
        <f>SUM(AI71:AJ72)</f>
        <v>0</v>
      </c>
      <c r="AJ73" s="246"/>
      <c r="AK73" s="227">
        <f>SUM(AK71:AL72)</f>
        <v>0</v>
      </c>
      <c r="AL73" s="154"/>
      <c r="AM73" s="153">
        <f>SUM(AM71:AN72)</f>
        <v>0</v>
      </c>
      <c r="AN73" s="154"/>
      <c r="AO73" s="153">
        <f>SUM(AO71:AP72)</f>
        <v>0</v>
      </c>
      <c r="AP73" s="154"/>
      <c r="AQ73" s="153">
        <f>SUM(AQ71:AR72)</f>
        <v>0</v>
      </c>
      <c r="AR73" s="246"/>
      <c r="AS73" s="227">
        <f>SUM(AS71:AT72)</f>
        <v>0</v>
      </c>
      <c r="AT73" s="154"/>
      <c r="AU73" s="153">
        <f>SUM(AU71:AV72)</f>
        <v>0</v>
      </c>
      <c r="AV73" s="154"/>
      <c r="AW73" s="153">
        <f>SUM(AW71:AX72)</f>
        <v>0</v>
      </c>
      <c r="AX73" s="154"/>
      <c r="AY73" s="153">
        <f>SUM(AY71:AZ72)</f>
        <v>0</v>
      </c>
      <c r="AZ73" s="246"/>
    </row>
    <row r="74" spans="2:56" ht="16.5" thickTop="1" x14ac:dyDescent="0.4"/>
  </sheetData>
  <sheetProtection sheet="1" objects="1" scenarios="1"/>
  <mergeCells count="576"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AO72:AP72"/>
    <mergeCell ref="AQ72:AR72"/>
    <mergeCell ref="AS72:AT72"/>
    <mergeCell ref="AU72:AV72"/>
    <mergeCell ref="AW72:AX72"/>
    <mergeCell ref="AY72:AZ72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T71"/>
    <mergeCell ref="U71:V71"/>
    <mergeCell ref="W71:X71"/>
    <mergeCell ref="Y71:Z71"/>
    <mergeCell ref="C71:D71"/>
    <mergeCell ref="E71:F71"/>
    <mergeCell ref="G71:H71"/>
    <mergeCell ref="I71:J71"/>
    <mergeCell ref="K71:L71"/>
    <mergeCell ref="M71:N71"/>
    <mergeCell ref="AK68:AR68"/>
    <mergeCell ref="AS68:AZ68"/>
    <mergeCell ref="C69:D70"/>
    <mergeCell ref="E69:F70"/>
    <mergeCell ref="G69:H70"/>
    <mergeCell ref="I69:J70"/>
    <mergeCell ref="K69:L70"/>
    <mergeCell ref="M69:N70"/>
    <mergeCell ref="O69:P70"/>
    <mergeCell ref="Q69:R70"/>
    <mergeCell ref="AO69:AP70"/>
    <mergeCell ref="AQ69:AR70"/>
    <mergeCell ref="AS69:AT70"/>
    <mergeCell ref="AU69:AV70"/>
    <mergeCell ref="AW69:AX70"/>
    <mergeCell ref="AY69:AZ70"/>
    <mergeCell ref="AC69:AD70"/>
    <mergeCell ref="AE69:AF70"/>
    <mergeCell ref="AG69:AH70"/>
    <mergeCell ref="AI69:AJ70"/>
    <mergeCell ref="AK69:AL70"/>
    <mergeCell ref="AM69:AN70"/>
    <mergeCell ref="B66:C66"/>
    <mergeCell ref="B68:B70"/>
    <mergeCell ref="C68:J68"/>
    <mergeCell ref="K68:R68"/>
    <mergeCell ref="S68:Z68"/>
    <mergeCell ref="AC68:AJ68"/>
    <mergeCell ref="S69:T70"/>
    <mergeCell ref="U69:V70"/>
    <mergeCell ref="W69:X70"/>
    <mergeCell ref="Y69:Z70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AK60:AR60"/>
    <mergeCell ref="AS60:AZ60"/>
    <mergeCell ref="C61:D62"/>
    <mergeCell ref="E61:F62"/>
    <mergeCell ref="G61:H62"/>
    <mergeCell ref="I61:J62"/>
    <mergeCell ref="K61:L62"/>
    <mergeCell ref="M61:N62"/>
    <mergeCell ref="O61:P62"/>
    <mergeCell ref="Q61:R62"/>
    <mergeCell ref="AO61:AP62"/>
    <mergeCell ref="AQ61:AR62"/>
    <mergeCell ref="AS61:AT62"/>
    <mergeCell ref="AU61:AV62"/>
    <mergeCell ref="AW61:AX62"/>
    <mergeCell ref="AY61:AZ62"/>
    <mergeCell ref="AC61:AD62"/>
    <mergeCell ref="AE61:AF62"/>
    <mergeCell ref="AG61:AH62"/>
    <mergeCell ref="AI61:AJ62"/>
    <mergeCell ref="AK61:AL62"/>
    <mergeCell ref="AM61:AN62"/>
    <mergeCell ref="D56:E56"/>
    <mergeCell ref="B60:B62"/>
    <mergeCell ref="C60:J60"/>
    <mergeCell ref="K60:R60"/>
    <mergeCell ref="S60:Z60"/>
    <mergeCell ref="AC60:AJ60"/>
    <mergeCell ref="S61:T62"/>
    <mergeCell ref="U61:V62"/>
    <mergeCell ref="W61:X62"/>
    <mergeCell ref="Y61:Z62"/>
    <mergeCell ref="AB56:AC56"/>
    <mergeCell ref="AU50:AV51"/>
    <mergeCell ref="AW50:AX51"/>
    <mergeCell ref="AY50:AZ51"/>
    <mergeCell ref="E51:J51"/>
    <mergeCell ref="K51:S51"/>
    <mergeCell ref="D53:AO54"/>
    <mergeCell ref="AB50:AE51"/>
    <mergeCell ref="AF50:AI51"/>
    <mergeCell ref="AJ50:AK51"/>
    <mergeCell ref="AL50:AM51"/>
    <mergeCell ref="AN50:AO51"/>
    <mergeCell ref="AP50:AT51"/>
    <mergeCell ref="C50:D51"/>
    <mergeCell ref="E50:J50"/>
    <mergeCell ref="L50:S50"/>
    <mergeCell ref="T50:U51"/>
    <mergeCell ref="V50:W51"/>
    <mergeCell ref="X50:AA51"/>
    <mergeCell ref="AW48:AX49"/>
    <mergeCell ref="AY48:AZ49"/>
    <mergeCell ref="E49:J49"/>
    <mergeCell ref="K49:S49"/>
    <mergeCell ref="X48:AA49"/>
    <mergeCell ref="AB48:AE49"/>
    <mergeCell ref="AF48:AI49"/>
    <mergeCell ref="AJ48:AK49"/>
    <mergeCell ref="AL48:AM49"/>
    <mergeCell ref="AN48:AO49"/>
    <mergeCell ref="AU46:AV47"/>
    <mergeCell ref="AW46:AX47"/>
    <mergeCell ref="AY46:AZ47"/>
    <mergeCell ref="E47:J47"/>
    <mergeCell ref="K47:S47"/>
    <mergeCell ref="C48:D49"/>
    <mergeCell ref="E48:J48"/>
    <mergeCell ref="L48:S48"/>
    <mergeCell ref="T48:U49"/>
    <mergeCell ref="V48:W49"/>
    <mergeCell ref="AB46:AE47"/>
    <mergeCell ref="AF46:AI47"/>
    <mergeCell ref="AJ46:AK47"/>
    <mergeCell ref="AL46:AM47"/>
    <mergeCell ref="AN46:AO47"/>
    <mergeCell ref="AP46:AT47"/>
    <mergeCell ref="C46:D47"/>
    <mergeCell ref="E46:J46"/>
    <mergeCell ref="L46:S46"/>
    <mergeCell ref="T46:U47"/>
    <mergeCell ref="V46:W47"/>
    <mergeCell ref="X46:AA47"/>
    <mergeCell ref="AP48:AT49"/>
    <mergeCell ref="AU48:AV49"/>
    <mergeCell ref="AW44:AX45"/>
    <mergeCell ref="AY44:AZ45"/>
    <mergeCell ref="E45:J45"/>
    <mergeCell ref="K45:S45"/>
    <mergeCell ref="X44:AA45"/>
    <mergeCell ref="AB44:AE45"/>
    <mergeCell ref="AF44:AI45"/>
    <mergeCell ref="AJ44:AK45"/>
    <mergeCell ref="AL44:AM45"/>
    <mergeCell ref="AN44:AO45"/>
    <mergeCell ref="AU42:AV43"/>
    <mergeCell ref="AW42:AX43"/>
    <mergeCell ref="AY42:AZ43"/>
    <mergeCell ref="E43:J43"/>
    <mergeCell ref="K43:S43"/>
    <mergeCell ref="C44:D45"/>
    <mergeCell ref="E44:J44"/>
    <mergeCell ref="L44:S44"/>
    <mergeCell ref="T44:U45"/>
    <mergeCell ref="V44:W45"/>
    <mergeCell ref="AB42:AE43"/>
    <mergeCell ref="AF42:AI43"/>
    <mergeCell ref="AJ42:AK43"/>
    <mergeCell ref="AL42:AM43"/>
    <mergeCell ref="AN42:AO43"/>
    <mergeCell ref="AP42:AT43"/>
    <mergeCell ref="C42:D43"/>
    <mergeCell ref="E42:J42"/>
    <mergeCell ref="L42:S42"/>
    <mergeCell ref="T42:U43"/>
    <mergeCell ref="V42:W43"/>
    <mergeCell ref="X42:AA43"/>
    <mergeCell ref="AP44:AT45"/>
    <mergeCell ref="AU44:AV45"/>
    <mergeCell ref="AW40:AX41"/>
    <mergeCell ref="AY40:AZ41"/>
    <mergeCell ref="E41:J41"/>
    <mergeCell ref="K41:S41"/>
    <mergeCell ref="X40:AA41"/>
    <mergeCell ref="AB40:AE41"/>
    <mergeCell ref="AF40:AI41"/>
    <mergeCell ref="AJ40:AK41"/>
    <mergeCell ref="AL40:AM41"/>
    <mergeCell ref="AN40:AO41"/>
    <mergeCell ref="AU38:AV39"/>
    <mergeCell ref="AW38:AX39"/>
    <mergeCell ref="AY38:AZ39"/>
    <mergeCell ref="E39:J39"/>
    <mergeCell ref="K39:S39"/>
    <mergeCell ref="C40:D41"/>
    <mergeCell ref="E40:J40"/>
    <mergeCell ref="L40:S40"/>
    <mergeCell ref="T40:U41"/>
    <mergeCell ref="V40:W41"/>
    <mergeCell ref="AB38:AE39"/>
    <mergeCell ref="AF38:AI39"/>
    <mergeCell ref="AJ38:AK39"/>
    <mergeCell ref="AL38:AM39"/>
    <mergeCell ref="AN38:AO39"/>
    <mergeCell ref="AP38:AT39"/>
    <mergeCell ref="C38:D39"/>
    <mergeCell ref="E38:J38"/>
    <mergeCell ref="L38:S38"/>
    <mergeCell ref="T38:U39"/>
    <mergeCell ref="V38:W39"/>
    <mergeCell ref="X38:AA39"/>
    <mergeCell ref="AP40:AT41"/>
    <mergeCell ref="AU40:AV41"/>
    <mergeCell ref="AW36:AX37"/>
    <mergeCell ref="AY36:AZ37"/>
    <mergeCell ref="E37:J37"/>
    <mergeCell ref="K37:S37"/>
    <mergeCell ref="X36:AA37"/>
    <mergeCell ref="AB36:AE37"/>
    <mergeCell ref="AF36:AI37"/>
    <mergeCell ref="AJ36:AK37"/>
    <mergeCell ref="AL36:AM37"/>
    <mergeCell ref="AN36:AO37"/>
    <mergeCell ref="AU34:AV35"/>
    <mergeCell ref="AW34:AX35"/>
    <mergeCell ref="AY34:AZ35"/>
    <mergeCell ref="E35:J35"/>
    <mergeCell ref="K35:S35"/>
    <mergeCell ref="C36:D37"/>
    <mergeCell ref="E36:J36"/>
    <mergeCell ref="L36:S36"/>
    <mergeCell ref="T36:U37"/>
    <mergeCell ref="V36:W37"/>
    <mergeCell ref="AB34:AE35"/>
    <mergeCell ref="AF34:AI35"/>
    <mergeCell ref="AJ34:AK35"/>
    <mergeCell ref="AL34:AM35"/>
    <mergeCell ref="AN34:AO35"/>
    <mergeCell ref="AP34:AT35"/>
    <mergeCell ref="C34:D35"/>
    <mergeCell ref="E34:J34"/>
    <mergeCell ref="L34:S34"/>
    <mergeCell ref="T34:U35"/>
    <mergeCell ref="V34:W35"/>
    <mergeCell ref="X34:AA35"/>
    <mergeCell ref="AP36:AT37"/>
    <mergeCell ref="AU36:AV37"/>
    <mergeCell ref="AW32:AX33"/>
    <mergeCell ref="AY32:AZ33"/>
    <mergeCell ref="E33:J33"/>
    <mergeCell ref="K33:S33"/>
    <mergeCell ref="X32:AA33"/>
    <mergeCell ref="AB32:AE33"/>
    <mergeCell ref="AF32:AI33"/>
    <mergeCell ref="AJ32:AK33"/>
    <mergeCell ref="AL32:AM33"/>
    <mergeCell ref="AN32:AO33"/>
    <mergeCell ref="AU30:AV31"/>
    <mergeCell ref="AW30:AX31"/>
    <mergeCell ref="AY30:AZ31"/>
    <mergeCell ref="E31:J31"/>
    <mergeCell ref="K31:S31"/>
    <mergeCell ref="C32:D33"/>
    <mergeCell ref="E32:J32"/>
    <mergeCell ref="L32:S32"/>
    <mergeCell ref="T32:U33"/>
    <mergeCell ref="V32:W33"/>
    <mergeCell ref="AB30:AE31"/>
    <mergeCell ref="AF30:AI31"/>
    <mergeCell ref="AJ30:AK31"/>
    <mergeCell ref="AL30:AM31"/>
    <mergeCell ref="AN30:AO31"/>
    <mergeCell ref="AP30:AT31"/>
    <mergeCell ref="C30:D31"/>
    <mergeCell ref="E30:J30"/>
    <mergeCell ref="L30:S30"/>
    <mergeCell ref="T30:U31"/>
    <mergeCell ref="V30:W31"/>
    <mergeCell ref="X30:AA31"/>
    <mergeCell ref="AP32:AT33"/>
    <mergeCell ref="AU32:AV33"/>
    <mergeCell ref="AW28:AX29"/>
    <mergeCell ref="AY28:AZ29"/>
    <mergeCell ref="E29:J29"/>
    <mergeCell ref="K29:S29"/>
    <mergeCell ref="X28:AA29"/>
    <mergeCell ref="AB28:AE29"/>
    <mergeCell ref="AF28:AI29"/>
    <mergeCell ref="AJ28:AK29"/>
    <mergeCell ref="AL28:AM29"/>
    <mergeCell ref="AN28:AO29"/>
    <mergeCell ref="AU26:AV27"/>
    <mergeCell ref="AW26:AX27"/>
    <mergeCell ref="AY26:AZ27"/>
    <mergeCell ref="E27:J27"/>
    <mergeCell ref="K27:S27"/>
    <mergeCell ref="C28:D29"/>
    <mergeCell ref="E28:J28"/>
    <mergeCell ref="L28:S28"/>
    <mergeCell ref="T28:U29"/>
    <mergeCell ref="V28:W29"/>
    <mergeCell ref="AB26:AE27"/>
    <mergeCell ref="AF26:AI27"/>
    <mergeCell ref="AJ26:AK27"/>
    <mergeCell ref="AL26:AM27"/>
    <mergeCell ref="AN26:AO27"/>
    <mergeCell ref="AP26:AT27"/>
    <mergeCell ref="C26:D27"/>
    <mergeCell ref="E26:J26"/>
    <mergeCell ref="L26:S26"/>
    <mergeCell ref="T26:U27"/>
    <mergeCell ref="V26:W27"/>
    <mergeCell ref="X26:AA27"/>
    <mergeCell ref="AP28:AT29"/>
    <mergeCell ref="AU28:AV29"/>
    <mergeCell ref="AW24:AX25"/>
    <mergeCell ref="AY24:AZ25"/>
    <mergeCell ref="E25:J25"/>
    <mergeCell ref="K25:S25"/>
    <mergeCell ref="X24:AA25"/>
    <mergeCell ref="AB24:AE25"/>
    <mergeCell ref="AF24:AI25"/>
    <mergeCell ref="AJ24:AK25"/>
    <mergeCell ref="AL24:AM25"/>
    <mergeCell ref="AN24:AO25"/>
    <mergeCell ref="AU22:AV23"/>
    <mergeCell ref="AW22:AX23"/>
    <mergeCell ref="AY22:AZ23"/>
    <mergeCell ref="E23:J23"/>
    <mergeCell ref="K23:S23"/>
    <mergeCell ref="C24:D25"/>
    <mergeCell ref="E24:J24"/>
    <mergeCell ref="L24:S24"/>
    <mergeCell ref="T24:U25"/>
    <mergeCell ref="V24:W25"/>
    <mergeCell ref="AB22:AE23"/>
    <mergeCell ref="AF22:AI23"/>
    <mergeCell ref="AJ22:AK23"/>
    <mergeCell ref="AL22:AM23"/>
    <mergeCell ref="AN22:AO23"/>
    <mergeCell ref="AP22:AT23"/>
    <mergeCell ref="C22:D23"/>
    <mergeCell ref="E22:J22"/>
    <mergeCell ref="L22:S22"/>
    <mergeCell ref="T22:U23"/>
    <mergeCell ref="V22:W23"/>
    <mergeCell ref="X22:AA23"/>
    <mergeCell ref="AP24:AT25"/>
    <mergeCell ref="AU24:AV25"/>
    <mergeCell ref="AP20:AT21"/>
    <mergeCell ref="AU20:AV21"/>
    <mergeCell ref="AW20:AX21"/>
    <mergeCell ref="AY20:AZ21"/>
    <mergeCell ref="E21:J21"/>
    <mergeCell ref="K21:S21"/>
    <mergeCell ref="X20:AA21"/>
    <mergeCell ref="AB20:AE21"/>
    <mergeCell ref="AF20:AI21"/>
    <mergeCell ref="AJ20:AK21"/>
    <mergeCell ref="AL20:AM21"/>
    <mergeCell ref="AN20:AO21"/>
    <mergeCell ref="C20:D21"/>
    <mergeCell ref="E20:J20"/>
    <mergeCell ref="L20:S20"/>
    <mergeCell ref="T20:U21"/>
    <mergeCell ref="V20:W21"/>
    <mergeCell ref="AB18:AE19"/>
    <mergeCell ref="AF18:AI19"/>
    <mergeCell ref="AJ18:AK19"/>
    <mergeCell ref="AL18:AM19"/>
    <mergeCell ref="C18:D19"/>
    <mergeCell ref="E18:J18"/>
    <mergeCell ref="L18:S18"/>
    <mergeCell ref="T18:U19"/>
    <mergeCell ref="V18:W19"/>
    <mergeCell ref="X18:AA19"/>
    <mergeCell ref="AF16:AI17"/>
    <mergeCell ref="AJ16:AK17"/>
    <mergeCell ref="AL16:AM17"/>
    <mergeCell ref="AN16:AO17"/>
    <mergeCell ref="AU18:AV19"/>
    <mergeCell ref="AW18:AX19"/>
    <mergeCell ref="AY18:AZ19"/>
    <mergeCell ref="E19:J19"/>
    <mergeCell ref="K19:S19"/>
    <mergeCell ref="AN18:AO19"/>
    <mergeCell ref="AP18:AT19"/>
    <mergeCell ref="AU14:AV15"/>
    <mergeCell ref="AW14:AX15"/>
    <mergeCell ref="AY14:AZ15"/>
    <mergeCell ref="E15:J15"/>
    <mergeCell ref="K15:S15"/>
    <mergeCell ref="C16:D17"/>
    <mergeCell ref="E16:J16"/>
    <mergeCell ref="L16:S16"/>
    <mergeCell ref="T16:U17"/>
    <mergeCell ref="V16:W17"/>
    <mergeCell ref="AB14:AE15"/>
    <mergeCell ref="AF14:AI15"/>
    <mergeCell ref="AJ14:AK15"/>
    <mergeCell ref="AL14:AM15"/>
    <mergeCell ref="AN14:AO15"/>
    <mergeCell ref="AP14:AT15"/>
    <mergeCell ref="AP16:AT17"/>
    <mergeCell ref="AU16:AV17"/>
    <mergeCell ref="AW16:AX17"/>
    <mergeCell ref="AY16:AZ17"/>
    <mergeCell ref="E17:J17"/>
    <mergeCell ref="K17:S17"/>
    <mergeCell ref="X16:AA17"/>
    <mergeCell ref="AB16:AE17"/>
    <mergeCell ref="C14:D15"/>
    <mergeCell ref="E14:J14"/>
    <mergeCell ref="L14:S14"/>
    <mergeCell ref="T14:U15"/>
    <mergeCell ref="V14:W15"/>
    <mergeCell ref="X14:AA15"/>
    <mergeCell ref="AF12:AI13"/>
    <mergeCell ref="AJ12:AK13"/>
    <mergeCell ref="AL12:AM13"/>
    <mergeCell ref="AY10:AZ11"/>
    <mergeCell ref="C12:D13"/>
    <mergeCell ref="E12:J12"/>
    <mergeCell ref="L12:S12"/>
    <mergeCell ref="T12:U13"/>
    <mergeCell ref="V12:W13"/>
    <mergeCell ref="X12:AA13"/>
    <mergeCell ref="AB12:AE13"/>
    <mergeCell ref="C9:D11"/>
    <mergeCell ref="AW12:AX13"/>
    <mergeCell ref="AY12:AZ13"/>
    <mergeCell ref="E13:J13"/>
    <mergeCell ref="K13:S13"/>
    <mergeCell ref="AN12:AO13"/>
    <mergeCell ref="AP12:AT13"/>
    <mergeCell ref="AU12:AV13"/>
    <mergeCell ref="K2:AO2"/>
    <mergeCell ref="D5:E5"/>
    <mergeCell ref="F5:AY5"/>
    <mergeCell ref="D6:E6"/>
    <mergeCell ref="F6:AY6"/>
    <mergeCell ref="D7:G7"/>
    <mergeCell ref="H7:S7"/>
    <mergeCell ref="AJ9:AO9"/>
    <mergeCell ref="AP9:AT11"/>
    <mergeCell ref="AU9:AZ9"/>
    <mergeCell ref="E10:J11"/>
    <mergeCell ref="X10:AA11"/>
    <mergeCell ref="AB10:AE11"/>
    <mergeCell ref="AF10:AI11"/>
    <mergeCell ref="AJ10:AK11"/>
    <mergeCell ref="AL10:AM11"/>
    <mergeCell ref="AN10:AO11"/>
    <mergeCell ref="E9:J9"/>
    <mergeCell ref="K9:S11"/>
    <mergeCell ref="T9:U11"/>
    <mergeCell ref="V9:W11"/>
    <mergeCell ref="X9:AI9"/>
    <mergeCell ref="AU10:AV11"/>
    <mergeCell ref="AW10:AX11"/>
  </mergeCells>
  <phoneticPr fontId="1"/>
  <dataValidations count="2">
    <dataValidation type="list" allowBlank="1" showInputMessage="1" showErrorMessage="1" sqref="AU12:AZ51 X12:AO51" xr:uid="{53425804-4D11-4AFD-90C6-904797CCFDA4}">
      <formula1>$BI$9</formula1>
    </dataValidation>
    <dataValidation type="list" allowBlank="1" showInputMessage="1" showErrorMessage="1" sqref="T12:U51" xr:uid="{6728C731-8655-4618-828E-B1011B0B6E51}">
      <formula1>$BH$9:$BH$10</formula1>
    </dataValidation>
  </dataValidations>
  <pageMargins left="0.31496062992125984" right="0.31496062992125984" top="0.35433070866141736" bottom="0.15748031496062992" header="0.31496062992125984" footer="0.31496062992125984"/>
  <pageSetup paperSize="9" scale="5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2AE9E-5D53-48C1-800B-5C42AA407A8B}">
  <sheetPr>
    <pageSetUpPr fitToPage="1"/>
  </sheetPr>
  <dimension ref="A1:BI74"/>
  <sheetViews>
    <sheetView zoomScale="90" zoomScaleNormal="90" workbookViewId="0"/>
  </sheetViews>
  <sheetFormatPr defaultRowHeight="15.75" x14ac:dyDescent="0.4"/>
  <cols>
    <col min="1" max="1" width="3.875" style="37" customWidth="1"/>
    <col min="2" max="102" width="3.125" style="37" customWidth="1"/>
    <col min="103" max="16384" width="9" style="37"/>
  </cols>
  <sheetData>
    <row r="1" spans="1:61" ht="19.5" x14ac:dyDescent="0.4">
      <c r="A1" s="53"/>
      <c r="B1" s="308" t="s">
        <v>110</v>
      </c>
      <c r="C1" s="309"/>
      <c r="D1" s="309"/>
      <c r="E1" s="309"/>
      <c r="F1" s="310" t="s">
        <v>111</v>
      </c>
      <c r="G1" s="311"/>
      <c r="H1" s="311"/>
      <c r="I1" s="311"/>
      <c r="J1" s="311"/>
    </row>
    <row r="2" spans="1:61" ht="21" x14ac:dyDescent="0.4">
      <c r="K2" s="230" t="s">
        <v>88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61" ht="16.5" thickBot="1" x14ac:dyDescent="0.45">
      <c r="AT3" s="38" t="s">
        <v>87</v>
      </c>
      <c r="AU3" s="38"/>
      <c r="AV3" s="52"/>
      <c r="AW3" s="52"/>
      <c r="AX3" s="52"/>
      <c r="AY3" s="52">
        <v>3</v>
      </c>
    </row>
    <row r="4" spans="1:61" ht="5.0999999999999996" customHeight="1" thickBot="1" x14ac:dyDescent="0.45"/>
    <row r="5" spans="1:61" ht="30" customHeight="1" thickTop="1" thickBot="1" x14ac:dyDescent="0.45">
      <c r="D5" s="300" t="s">
        <v>85</v>
      </c>
      <c r="E5" s="301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</row>
    <row r="6" spans="1:61" ht="30" customHeight="1" thickBot="1" x14ac:dyDescent="0.45">
      <c r="D6" s="302" t="s">
        <v>86</v>
      </c>
      <c r="E6" s="303"/>
      <c r="F6" s="269" t="s">
        <v>105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271"/>
    </row>
    <row r="7" spans="1:61" ht="30" customHeight="1" thickTop="1" thickBot="1" x14ac:dyDescent="0.45">
      <c r="D7" s="304" t="s">
        <v>96</v>
      </c>
      <c r="E7" s="305"/>
      <c r="F7" s="306"/>
      <c r="G7" s="307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226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61" ht="17.25" thickTop="1" thickBot="1" x14ac:dyDescent="0.45"/>
    <row r="9" spans="1:61" ht="18.75" customHeight="1" thickTop="1" x14ac:dyDescent="0.4">
      <c r="C9" s="231" t="s">
        <v>0</v>
      </c>
      <c r="D9" s="232"/>
      <c r="E9" s="278" t="s">
        <v>37</v>
      </c>
      <c r="F9" s="278"/>
      <c r="G9" s="278"/>
      <c r="H9" s="278"/>
      <c r="I9" s="278"/>
      <c r="J9" s="278"/>
      <c r="K9" s="278" t="s">
        <v>2</v>
      </c>
      <c r="L9" s="278"/>
      <c r="M9" s="278"/>
      <c r="N9" s="278"/>
      <c r="O9" s="278"/>
      <c r="P9" s="278"/>
      <c r="Q9" s="278"/>
      <c r="R9" s="278"/>
      <c r="S9" s="278"/>
      <c r="T9" s="279" t="s">
        <v>3</v>
      </c>
      <c r="U9" s="280"/>
      <c r="V9" s="217" t="s">
        <v>4</v>
      </c>
      <c r="W9" s="217"/>
      <c r="X9" s="280" t="s">
        <v>106</v>
      </c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7" t="s">
        <v>107</v>
      </c>
      <c r="AK9" s="288"/>
      <c r="AL9" s="288"/>
      <c r="AM9" s="288"/>
      <c r="AN9" s="288"/>
      <c r="AO9" s="279"/>
      <c r="AP9" s="218" t="s">
        <v>92</v>
      </c>
      <c r="AQ9" s="218"/>
      <c r="AR9" s="219"/>
      <c r="AS9" s="219"/>
      <c r="AT9" s="219"/>
      <c r="AU9" s="280" t="s">
        <v>93</v>
      </c>
      <c r="AV9" s="280"/>
      <c r="AW9" s="280"/>
      <c r="AX9" s="280"/>
      <c r="AY9" s="280"/>
      <c r="AZ9" s="289"/>
      <c r="BH9" s="51" t="s">
        <v>54</v>
      </c>
      <c r="BI9" s="51" t="s">
        <v>97</v>
      </c>
    </row>
    <row r="10" spans="1:61" ht="18.75" customHeight="1" x14ac:dyDescent="0.4">
      <c r="C10" s="235"/>
      <c r="D10" s="157"/>
      <c r="E10" s="281" t="s">
        <v>1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2"/>
      <c r="U10" s="283"/>
      <c r="V10" s="233"/>
      <c r="W10" s="233"/>
      <c r="X10" s="237" t="s">
        <v>60</v>
      </c>
      <c r="Y10" s="237"/>
      <c r="Z10" s="237"/>
      <c r="AA10" s="233"/>
      <c r="AB10" s="233" t="s">
        <v>17</v>
      </c>
      <c r="AC10" s="233"/>
      <c r="AD10" s="233"/>
      <c r="AE10" s="233"/>
      <c r="AF10" s="237" t="s">
        <v>103</v>
      </c>
      <c r="AG10" s="237"/>
      <c r="AH10" s="233"/>
      <c r="AI10" s="233"/>
      <c r="AJ10" s="213" t="s">
        <v>7</v>
      </c>
      <c r="AK10" s="214"/>
      <c r="AL10" s="213" t="s">
        <v>8</v>
      </c>
      <c r="AM10" s="214"/>
      <c r="AN10" s="213" t="s">
        <v>9</v>
      </c>
      <c r="AO10" s="214"/>
      <c r="AP10" s="220"/>
      <c r="AQ10" s="220"/>
      <c r="AR10" s="221"/>
      <c r="AS10" s="221"/>
      <c r="AT10" s="221"/>
      <c r="AU10" s="221" t="s">
        <v>19</v>
      </c>
      <c r="AV10" s="221"/>
      <c r="AW10" s="221" t="s">
        <v>20</v>
      </c>
      <c r="AX10" s="221"/>
      <c r="AY10" s="223" t="s">
        <v>61</v>
      </c>
      <c r="AZ10" s="224"/>
      <c r="BH10" s="51" t="s">
        <v>55</v>
      </c>
      <c r="BI10" s="51"/>
    </row>
    <row r="11" spans="1:61" ht="19.5" customHeight="1" thickBot="1" x14ac:dyDescent="0.45">
      <c r="C11" s="236"/>
      <c r="D11" s="205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286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15"/>
      <c r="AK11" s="216"/>
      <c r="AL11" s="215"/>
      <c r="AM11" s="216"/>
      <c r="AN11" s="215"/>
      <c r="AO11" s="216"/>
      <c r="AP11" s="216"/>
      <c r="AQ11" s="216"/>
      <c r="AR11" s="222"/>
      <c r="AS11" s="222"/>
      <c r="AT11" s="222"/>
      <c r="AU11" s="222"/>
      <c r="AV11" s="222"/>
      <c r="AW11" s="222"/>
      <c r="AX11" s="222"/>
      <c r="AY11" s="222"/>
      <c r="AZ11" s="225"/>
    </row>
    <row r="12" spans="1:61" ht="23.1" customHeight="1" thickTop="1" x14ac:dyDescent="0.4">
      <c r="C12" s="231">
        <v>1</v>
      </c>
      <c r="D12" s="232"/>
      <c r="E12" s="238"/>
      <c r="F12" s="239"/>
      <c r="G12" s="239"/>
      <c r="H12" s="239"/>
      <c r="I12" s="239"/>
      <c r="J12" s="240"/>
      <c r="K12" s="312" t="s">
        <v>41</v>
      </c>
      <c r="L12" s="203"/>
      <c r="M12" s="203"/>
      <c r="N12" s="203"/>
      <c r="O12" s="203"/>
      <c r="P12" s="203"/>
      <c r="Q12" s="203"/>
      <c r="R12" s="203"/>
      <c r="S12" s="204"/>
      <c r="T12" s="208"/>
      <c r="U12" s="207"/>
      <c r="V12" s="206"/>
      <c r="W12" s="207"/>
      <c r="X12" s="206"/>
      <c r="Y12" s="208"/>
      <c r="Z12" s="208"/>
      <c r="AA12" s="207"/>
      <c r="AB12" s="206"/>
      <c r="AC12" s="208"/>
      <c r="AD12" s="208"/>
      <c r="AE12" s="207"/>
      <c r="AF12" s="206"/>
      <c r="AG12" s="208"/>
      <c r="AH12" s="208"/>
      <c r="AI12" s="207"/>
      <c r="AJ12" s="206"/>
      <c r="AK12" s="207"/>
      <c r="AL12" s="206"/>
      <c r="AM12" s="207"/>
      <c r="AN12" s="206"/>
      <c r="AO12" s="207"/>
      <c r="AP12" s="210"/>
      <c r="AQ12" s="211"/>
      <c r="AR12" s="211"/>
      <c r="AS12" s="211"/>
      <c r="AT12" s="212"/>
      <c r="AU12" s="206"/>
      <c r="AV12" s="207"/>
      <c r="AW12" s="206"/>
      <c r="AX12" s="207"/>
      <c r="AY12" s="208"/>
      <c r="AZ12" s="209"/>
    </row>
    <row r="13" spans="1:61" ht="23.1" customHeight="1" thickBot="1" x14ac:dyDescent="0.45">
      <c r="C13" s="195"/>
      <c r="D13" s="196"/>
      <c r="E13" s="163"/>
      <c r="F13" s="164"/>
      <c r="G13" s="164"/>
      <c r="H13" s="164"/>
      <c r="I13" s="164"/>
      <c r="J13" s="165"/>
      <c r="K13" s="139"/>
      <c r="L13" s="140"/>
      <c r="M13" s="140"/>
      <c r="N13" s="140"/>
      <c r="O13" s="140"/>
      <c r="P13" s="140"/>
      <c r="Q13" s="140"/>
      <c r="R13" s="140"/>
      <c r="S13" s="141"/>
      <c r="T13" s="167"/>
      <c r="U13" s="197"/>
      <c r="V13" s="198"/>
      <c r="W13" s="197"/>
      <c r="X13" s="198"/>
      <c r="Y13" s="167"/>
      <c r="Z13" s="167"/>
      <c r="AA13" s="197"/>
      <c r="AB13" s="198"/>
      <c r="AC13" s="167"/>
      <c r="AD13" s="167"/>
      <c r="AE13" s="197"/>
      <c r="AF13" s="198"/>
      <c r="AG13" s="167"/>
      <c r="AH13" s="167"/>
      <c r="AI13" s="197"/>
      <c r="AJ13" s="198"/>
      <c r="AK13" s="197"/>
      <c r="AL13" s="198"/>
      <c r="AM13" s="197"/>
      <c r="AN13" s="198"/>
      <c r="AO13" s="197"/>
      <c r="AP13" s="199"/>
      <c r="AQ13" s="200"/>
      <c r="AR13" s="200"/>
      <c r="AS13" s="200"/>
      <c r="AT13" s="201"/>
      <c r="AU13" s="198"/>
      <c r="AV13" s="197"/>
      <c r="AW13" s="198"/>
      <c r="AX13" s="197"/>
      <c r="AY13" s="167"/>
      <c r="AZ13" s="202"/>
    </row>
    <row r="14" spans="1:61" ht="23.1" customHeight="1" thickBot="1" x14ac:dyDescent="0.45">
      <c r="C14" s="185">
        <v>2</v>
      </c>
      <c r="D14" s="186"/>
      <c r="E14" s="160"/>
      <c r="F14" s="161"/>
      <c r="G14" s="161"/>
      <c r="H14" s="161"/>
      <c r="I14" s="161"/>
      <c r="J14" s="162"/>
      <c r="K14" s="313" t="s">
        <v>41</v>
      </c>
      <c r="L14" s="145"/>
      <c r="M14" s="145"/>
      <c r="N14" s="145"/>
      <c r="O14" s="145"/>
      <c r="P14" s="145"/>
      <c r="Q14" s="145"/>
      <c r="R14" s="145"/>
      <c r="S14" s="146"/>
      <c r="T14" s="152"/>
      <c r="U14" s="151"/>
      <c r="V14" s="150"/>
      <c r="W14" s="151"/>
      <c r="X14" s="150"/>
      <c r="Y14" s="152"/>
      <c r="Z14" s="152"/>
      <c r="AA14" s="151"/>
      <c r="AB14" s="150"/>
      <c r="AC14" s="152"/>
      <c r="AD14" s="152"/>
      <c r="AE14" s="151"/>
      <c r="AF14" s="150"/>
      <c r="AG14" s="152"/>
      <c r="AH14" s="152"/>
      <c r="AI14" s="151"/>
      <c r="AJ14" s="150"/>
      <c r="AK14" s="151"/>
      <c r="AL14" s="150"/>
      <c r="AM14" s="151"/>
      <c r="AN14" s="150"/>
      <c r="AO14" s="151"/>
      <c r="AP14" s="147"/>
      <c r="AQ14" s="148"/>
      <c r="AR14" s="148"/>
      <c r="AS14" s="148"/>
      <c r="AT14" s="149"/>
      <c r="AU14" s="150"/>
      <c r="AV14" s="151"/>
      <c r="AW14" s="150"/>
      <c r="AX14" s="151"/>
      <c r="AY14" s="152"/>
      <c r="AZ14" s="183"/>
    </row>
    <row r="15" spans="1:61" ht="23.1" customHeight="1" thickBot="1" x14ac:dyDescent="0.45">
      <c r="C15" s="185"/>
      <c r="D15" s="186"/>
      <c r="E15" s="163"/>
      <c r="F15" s="164"/>
      <c r="G15" s="164"/>
      <c r="H15" s="164"/>
      <c r="I15" s="164"/>
      <c r="J15" s="165"/>
      <c r="K15" s="139"/>
      <c r="L15" s="140"/>
      <c r="M15" s="140"/>
      <c r="N15" s="140"/>
      <c r="O15" s="140"/>
      <c r="P15" s="140"/>
      <c r="Q15" s="140"/>
      <c r="R15" s="140"/>
      <c r="S15" s="141"/>
      <c r="T15" s="152"/>
      <c r="U15" s="151"/>
      <c r="V15" s="150"/>
      <c r="W15" s="151"/>
      <c r="X15" s="150"/>
      <c r="Y15" s="152"/>
      <c r="Z15" s="152"/>
      <c r="AA15" s="151"/>
      <c r="AB15" s="150"/>
      <c r="AC15" s="152"/>
      <c r="AD15" s="152"/>
      <c r="AE15" s="151"/>
      <c r="AF15" s="150"/>
      <c r="AG15" s="152"/>
      <c r="AH15" s="152"/>
      <c r="AI15" s="151"/>
      <c r="AJ15" s="150"/>
      <c r="AK15" s="151"/>
      <c r="AL15" s="150"/>
      <c r="AM15" s="151"/>
      <c r="AN15" s="150"/>
      <c r="AO15" s="151"/>
      <c r="AP15" s="147"/>
      <c r="AQ15" s="148"/>
      <c r="AR15" s="148"/>
      <c r="AS15" s="148"/>
      <c r="AT15" s="149"/>
      <c r="AU15" s="150"/>
      <c r="AV15" s="151"/>
      <c r="AW15" s="150"/>
      <c r="AX15" s="151"/>
      <c r="AY15" s="152"/>
      <c r="AZ15" s="183"/>
    </row>
    <row r="16" spans="1:61" ht="23.1" customHeight="1" thickBot="1" x14ac:dyDescent="0.45">
      <c r="C16" s="185">
        <v>3</v>
      </c>
      <c r="D16" s="186"/>
      <c r="E16" s="160"/>
      <c r="F16" s="161"/>
      <c r="G16" s="161"/>
      <c r="H16" s="161"/>
      <c r="I16" s="161"/>
      <c r="J16" s="162"/>
      <c r="K16" s="313" t="s">
        <v>41</v>
      </c>
      <c r="L16" s="145"/>
      <c r="M16" s="145"/>
      <c r="N16" s="145"/>
      <c r="O16" s="145"/>
      <c r="P16" s="145"/>
      <c r="Q16" s="145"/>
      <c r="R16" s="145"/>
      <c r="S16" s="146"/>
      <c r="T16" s="152"/>
      <c r="U16" s="151"/>
      <c r="V16" s="150"/>
      <c r="W16" s="151"/>
      <c r="X16" s="150"/>
      <c r="Y16" s="152"/>
      <c r="Z16" s="152"/>
      <c r="AA16" s="151"/>
      <c r="AB16" s="150"/>
      <c r="AC16" s="152"/>
      <c r="AD16" s="152"/>
      <c r="AE16" s="151"/>
      <c r="AF16" s="150"/>
      <c r="AG16" s="152"/>
      <c r="AH16" s="152"/>
      <c r="AI16" s="151"/>
      <c r="AJ16" s="150"/>
      <c r="AK16" s="151"/>
      <c r="AL16" s="150"/>
      <c r="AM16" s="151"/>
      <c r="AN16" s="150"/>
      <c r="AO16" s="151"/>
      <c r="AP16" s="147"/>
      <c r="AQ16" s="148"/>
      <c r="AR16" s="148"/>
      <c r="AS16" s="148"/>
      <c r="AT16" s="149"/>
      <c r="AU16" s="150"/>
      <c r="AV16" s="151"/>
      <c r="AW16" s="150"/>
      <c r="AX16" s="151"/>
      <c r="AY16" s="152"/>
      <c r="AZ16" s="183"/>
    </row>
    <row r="17" spans="3:52" ht="23.1" customHeight="1" thickBot="1" x14ac:dyDescent="0.45">
      <c r="C17" s="185"/>
      <c r="D17" s="186"/>
      <c r="E17" s="163"/>
      <c r="F17" s="164"/>
      <c r="G17" s="164"/>
      <c r="H17" s="164"/>
      <c r="I17" s="164"/>
      <c r="J17" s="165"/>
      <c r="K17" s="139"/>
      <c r="L17" s="140"/>
      <c r="M17" s="140"/>
      <c r="N17" s="140"/>
      <c r="O17" s="140"/>
      <c r="P17" s="140"/>
      <c r="Q17" s="140"/>
      <c r="R17" s="140"/>
      <c r="S17" s="141"/>
      <c r="T17" s="152"/>
      <c r="U17" s="151"/>
      <c r="V17" s="150"/>
      <c r="W17" s="151"/>
      <c r="X17" s="150"/>
      <c r="Y17" s="152"/>
      <c r="Z17" s="152"/>
      <c r="AA17" s="151"/>
      <c r="AB17" s="150"/>
      <c r="AC17" s="152"/>
      <c r="AD17" s="152"/>
      <c r="AE17" s="151"/>
      <c r="AF17" s="150"/>
      <c r="AG17" s="152"/>
      <c r="AH17" s="152"/>
      <c r="AI17" s="151"/>
      <c r="AJ17" s="150"/>
      <c r="AK17" s="151"/>
      <c r="AL17" s="150"/>
      <c r="AM17" s="151"/>
      <c r="AN17" s="150"/>
      <c r="AO17" s="151"/>
      <c r="AP17" s="147"/>
      <c r="AQ17" s="148"/>
      <c r="AR17" s="148"/>
      <c r="AS17" s="148"/>
      <c r="AT17" s="149"/>
      <c r="AU17" s="150"/>
      <c r="AV17" s="151"/>
      <c r="AW17" s="150"/>
      <c r="AX17" s="151"/>
      <c r="AY17" s="152"/>
      <c r="AZ17" s="183"/>
    </row>
    <row r="18" spans="3:52" ht="23.1" customHeight="1" thickBot="1" x14ac:dyDescent="0.45">
      <c r="C18" s="185">
        <v>4</v>
      </c>
      <c r="D18" s="186"/>
      <c r="E18" s="160"/>
      <c r="F18" s="161"/>
      <c r="G18" s="161"/>
      <c r="H18" s="161"/>
      <c r="I18" s="161"/>
      <c r="J18" s="162"/>
      <c r="K18" s="313" t="s">
        <v>41</v>
      </c>
      <c r="L18" s="145"/>
      <c r="M18" s="145"/>
      <c r="N18" s="145"/>
      <c r="O18" s="145"/>
      <c r="P18" s="145"/>
      <c r="Q18" s="145"/>
      <c r="R18" s="145"/>
      <c r="S18" s="146"/>
      <c r="T18" s="152"/>
      <c r="U18" s="151"/>
      <c r="V18" s="150"/>
      <c r="W18" s="151"/>
      <c r="X18" s="150"/>
      <c r="Y18" s="152"/>
      <c r="Z18" s="152"/>
      <c r="AA18" s="151"/>
      <c r="AB18" s="150"/>
      <c r="AC18" s="152"/>
      <c r="AD18" s="152"/>
      <c r="AE18" s="151"/>
      <c r="AF18" s="150"/>
      <c r="AG18" s="152"/>
      <c r="AH18" s="152"/>
      <c r="AI18" s="151"/>
      <c r="AJ18" s="150"/>
      <c r="AK18" s="151"/>
      <c r="AL18" s="150"/>
      <c r="AM18" s="151"/>
      <c r="AN18" s="150"/>
      <c r="AO18" s="151"/>
      <c r="AP18" s="147"/>
      <c r="AQ18" s="148"/>
      <c r="AR18" s="148"/>
      <c r="AS18" s="148"/>
      <c r="AT18" s="149"/>
      <c r="AU18" s="150"/>
      <c r="AV18" s="151"/>
      <c r="AW18" s="150"/>
      <c r="AX18" s="151"/>
      <c r="AY18" s="152"/>
      <c r="AZ18" s="183"/>
    </row>
    <row r="19" spans="3:52" ht="23.1" customHeight="1" thickBot="1" x14ac:dyDescent="0.45">
      <c r="C19" s="185"/>
      <c r="D19" s="186"/>
      <c r="E19" s="163"/>
      <c r="F19" s="164"/>
      <c r="G19" s="164"/>
      <c r="H19" s="164"/>
      <c r="I19" s="164"/>
      <c r="J19" s="165"/>
      <c r="K19" s="139"/>
      <c r="L19" s="140"/>
      <c r="M19" s="140"/>
      <c r="N19" s="140"/>
      <c r="O19" s="140"/>
      <c r="P19" s="140"/>
      <c r="Q19" s="140"/>
      <c r="R19" s="140"/>
      <c r="S19" s="141"/>
      <c r="T19" s="152"/>
      <c r="U19" s="151"/>
      <c r="V19" s="150"/>
      <c r="W19" s="151"/>
      <c r="X19" s="150"/>
      <c r="Y19" s="152"/>
      <c r="Z19" s="152"/>
      <c r="AA19" s="151"/>
      <c r="AB19" s="150"/>
      <c r="AC19" s="152"/>
      <c r="AD19" s="152"/>
      <c r="AE19" s="151"/>
      <c r="AF19" s="150"/>
      <c r="AG19" s="152"/>
      <c r="AH19" s="152"/>
      <c r="AI19" s="151"/>
      <c r="AJ19" s="150"/>
      <c r="AK19" s="151"/>
      <c r="AL19" s="150"/>
      <c r="AM19" s="151"/>
      <c r="AN19" s="150"/>
      <c r="AO19" s="151"/>
      <c r="AP19" s="147"/>
      <c r="AQ19" s="148"/>
      <c r="AR19" s="148"/>
      <c r="AS19" s="148"/>
      <c r="AT19" s="149"/>
      <c r="AU19" s="150"/>
      <c r="AV19" s="151"/>
      <c r="AW19" s="150"/>
      <c r="AX19" s="151"/>
      <c r="AY19" s="152"/>
      <c r="AZ19" s="183"/>
    </row>
    <row r="20" spans="3:52" ht="23.1" customHeight="1" thickBot="1" x14ac:dyDescent="0.45">
      <c r="C20" s="195">
        <v>5</v>
      </c>
      <c r="D20" s="196"/>
      <c r="E20" s="189"/>
      <c r="F20" s="190"/>
      <c r="G20" s="190"/>
      <c r="H20" s="190"/>
      <c r="I20" s="190"/>
      <c r="J20" s="191"/>
      <c r="K20" s="314" t="s">
        <v>41</v>
      </c>
      <c r="L20" s="142"/>
      <c r="M20" s="142"/>
      <c r="N20" s="142"/>
      <c r="O20" s="142"/>
      <c r="P20" s="142"/>
      <c r="Q20" s="142"/>
      <c r="R20" s="142"/>
      <c r="S20" s="143"/>
      <c r="T20" s="167"/>
      <c r="U20" s="197"/>
      <c r="V20" s="198"/>
      <c r="W20" s="197"/>
      <c r="X20" s="198"/>
      <c r="Y20" s="167"/>
      <c r="Z20" s="167"/>
      <c r="AA20" s="197"/>
      <c r="AB20" s="198"/>
      <c r="AC20" s="167"/>
      <c r="AD20" s="167"/>
      <c r="AE20" s="197"/>
      <c r="AF20" s="198"/>
      <c r="AG20" s="167"/>
      <c r="AH20" s="167"/>
      <c r="AI20" s="197"/>
      <c r="AJ20" s="198"/>
      <c r="AK20" s="197"/>
      <c r="AL20" s="198"/>
      <c r="AM20" s="197"/>
      <c r="AN20" s="198"/>
      <c r="AO20" s="197"/>
      <c r="AP20" s="199"/>
      <c r="AQ20" s="200"/>
      <c r="AR20" s="200"/>
      <c r="AS20" s="200"/>
      <c r="AT20" s="201"/>
      <c r="AU20" s="198"/>
      <c r="AV20" s="197"/>
      <c r="AW20" s="198"/>
      <c r="AX20" s="197"/>
      <c r="AY20" s="167"/>
      <c r="AZ20" s="202"/>
    </row>
    <row r="21" spans="3:52" ht="23.1" customHeight="1" thickBot="1" x14ac:dyDescent="0.45">
      <c r="C21" s="185"/>
      <c r="D21" s="186"/>
      <c r="E21" s="192"/>
      <c r="F21" s="193"/>
      <c r="G21" s="193"/>
      <c r="H21" s="193"/>
      <c r="I21" s="193"/>
      <c r="J21" s="194"/>
      <c r="K21" s="144"/>
      <c r="L21" s="142"/>
      <c r="M21" s="142"/>
      <c r="N21" s="142"/>
      <c r="O21" s="142"/>
      <c r="P21" s="142"/>
      <c r="Q21" s="142"/>
      <c r="R21" s="142"/>
      <c r="S21" s="143"/>
      <c r="T21" s="152"/>
      <c r="U21" s="151"/>
      <c r="V21" s="150"/>
      <c r="W21" s="151"/>
      <c r="X21" s="150"/>
      <c r="Y21" s="152"/>
      <c r="Z21" s="152"/>
      <c r="AA21" s="151"/>
      <c r="AB21" s="150"/>
      <c r="AC21" s="152"/>
      <c r="AD21" s="152"/>
      <c r="AE21" s="151"/>
      <c r="AF21" s="150"/>
      <c r="AG21" s="152"/>
      <c r="AH21" s="152"/>
      <c r="AI21" s="151"/>
      <c r="AJ21" s="150"/>
      <c r="AK21" s="151"/>
      <c r="AL21" s="150"/>
      <c r="AM21" s="151"/>
      <c r="AN21" s="150"/>
      <c r="AO21" s="151"/>
      <c r="AP21" s="147"/>
      <c r="AQ21" s="148"/>
      <c r="AR21" s="148"/>
      <c r="AS21" s="148"/>
      <c r="AT21" s="149"/>
      <c r="AU21" s="150"/>
      <c r="AV21" s="151"/>
      <c r="AW21" s="150"/>
      <c r="AX21" s="151"/>
      <c r="AY21" s="152"/>
      <c r="AZ21" s="183"/>
    </row>
    <row r="22" spans="3:52" ht="23.1" customHeight="1" thickBot="1" x14ac:dyDescent="0.45">
      <c r="C22" s="185">
        <v>6</v>
      </c>
      <c r="D22" s="186"/>
      <c r="E22" s="160"/>
      <c r="F22" s="161"/>
      <c r="G22" s="161"/>
      <c r="H22" s="161"/>
      <c r="I22" s="161"/>
      <c r="J22" s="162"/>
      <c r="K22" s="313" t="s">
        <v>41</v>
      </c>
      <c r="L22" s="145"/>
      <c r="M22" s="145"/>
      <c r="N22" s="145"/>
      <c r="O22" s="145"/>
      <c r="P22" s="145"/>
      <c r="Q22" s="145"/>
      <c r="R22" s="145"/>
      <c r="S22" s="146"/>
      <c r="T22" s="152"/>
      <c r="U22" s="151"/>
      <c r="V22" s="150"/>
      <c r="W22" s="151"/>
      <c r="X22" s="150"/>
      <c r="Y22" s="152"/>
      <c r="Z22" s="152"/>
      <c r="AA22" s="151"/>
      <c r="AB22" s="150"/>
      <c r="AC22" s="152"/>
      <c r="AD22" s="152"/>
      <c r="AE22" s="151"/>
      <c r="AF22" s="150"/>
      <c r="AG22" s="152"/>
      <c r="AH22" s="152"/>
      <c r="AI22" s="151"/>
      <c r="AJ22" s="150"/>
      <c r="AK22" s="151"/>
      <c r="AL22" s="150"/>
      <c r="AM22" s="151"/>
      <c r="AN22" s="150"/>
      <c r="AO22" s="151"/>
      <c r="AP22" s="147"/>
      <c r="AQ22" s="148"/>
      <c r="AR22" s="148"/>
      <c r="AS22" s="148"/>
      <c r="AT22" s="149"/>
      <c r="AU22" s="150"/>
      <c r="AV22" s="151"/>
      <c r="AW22" s="150"/>
      <c r="AX22" s="151"/>
      <c r="AY22" s="152"/>
      <c r="AZ22" s="183"/>
    </row>
    <row r="23" spans="3:52" ht="23.1" customHeight="1" thickBot="1" x14ac:dyDescent="0.45">
      <c r="C23" s="185"/>
      <c r="D23" s="186"/>
      <c r="E23" s="166"/>
      <c r="F23" s="167"/>
      <c r="G23" s="167"/>
      <c r="H23" s="167"/>
      <c r="I23" s="167"/>
      <c r="J23" s="168"/>
      <c r="K23" s="139"/>
      <c r="L23" s="140"/>
      <c r="M23" s="140"/>
      <c r="N23" s="140"/>
      <c r="O23" s="140"/>
      <c r="P23" s="140"/>
      <c r="Q23" s="140"/>
      <c r="R23" s="140"/>
      <c r="S23" s="141"/>
      <c r="T23" s="152"/>
      <c r="U23" s="151"/>
      <c r="V23" s="150"/>
      <c r="W23" s="151"/>
      <c r="X23" s="150"/>
      <c r="Y23" s="152"/>
      <c r="Z23" s="152"/>
      <c r="AA23" s="151"/>
      <c r="AB23" s="150"/>
      <c r="AC23" s="152"/>
      <c r="AD23" s="152"/>
      <c r="AE23" s="151"/>
      <c r="AF23" s="150"/>
      <c r="AG23" s="152"/>
      <c r="AH23" s="152"/>
      <c r="AI23" s="151"/>
      <c r="AJ23" s="150"/>
      <c r="AK23" s="151"/>
      <c r="AL23" s="150"/>
      <c r="AM23" s="151"/>
      <c r="AN23" s="150"/>
      <c r="AO23" s="151"/>
      <c r="AP23" s="147"/>
      <c r="AQ23" s="148"/>
      <c r="AR23" s="148"/>
      <c r="AS23" s="148"/>
      <c r="AT23" s="149"/>
      <c r="AU23" s="150"/>
      <c r="AV23" s="151"/>
      <c r="AW23" s="150"/>
      <c r="AX23" s="151"/>
      <c r="AY23" s="152"/>
      <c r="AZ23" s="183"/>
    </row>
    <row r="24" spans="3:52" ht="23.1" customHeight="1" thickBot="1" x14ac:dyDescent="0.45">
      <c r="C24" s="185">
        <v>7</v>
      </c>
      <c r="D24" s="186"/>
      <c r="E24" s="160"/>
      <c r="F24" s="161"/>
      <c r="G24" s="161"/>
      <c r="H24" s="161"/>
      <c r="I24" s="161"/>
      <c r="J24" s="162"/>
      <c r="K24" s="313" t="s">
        <v>41</v>
      </c>
      <c r="L24" s="145"/>
      <c r="M24" s="145"/>
      <c r="N24" s="145"/>
      <c r="O24" s="145"/>
      <c r="P24" s="145"/>
      <c r="Q24" s="145"/>
      <c r="R24" s="145"/>
      <c r="S24" s="146"/>
      <c r="T24" s="152"/>
      <c r="U24" s="151"/>
      <c r="V24" s="150"/>
      <c r="W24" s="151"/>
      <c r="X24" s="150"/>
      <c r="Y24" s="152"/>
      <c r="Z24" s="152"/>
      <c r="AA24" s="151"/>
      <c r="AB24" s="150"/>
      <c r="AC24" s="152"/>
      <c r="AD24" s="152"/>
      <c r="AE24" s="151"/>
      <c r="AF24" s="150"/>
      <c r="AG24" s="152"/>
      <c r="AH24" s="152"/>
      <c r="AI24" s="151"/>
      <c r="AJ24" s="150"/>
      <c r="AK24" s="151"/>
      <c r="AL24" s="150"/>
      <c r="AM24" s="151"/>
      <c r="AN24" s="150"/>
      <c r="AO24" s="151"/>
      <c r="AP24" s="147"/>
      <c r="AQ24" s="148"/>
      <c r="AR24" s="148"/>
      <c r="AS24" s="148"/>
      <c r="AT24" s="149"/>
      <c r="AU24" s="150"/>
      <c r="AV24" s="151"/>
      <c r="AW24" s="150"/>
      <c r="AX24" s="151"/>
      <c r="AY24" s="152"/>
      <c r="AZ24" s="183"/>
    </row>
    <row r="25" spans="3:52" ht="23.1" customHeight="1" thickBot="1" x14ac:dyDescent="0.45">
      <c r="C25" s="185"/>
      <c r="D25" s="186"/>
      <c r="E25" s="166"/>
      <c r="F25" s="167"/>
      <c r="G25" s="167"/>
      <c r="H25" s="167"/>
      <c r="I25" s="167"/>
      <c r="J25" s="168"/>
      <c r="K25" s="139"/>
      <c r="L25" s="140"/>
      <c r="M25" s="140"/>
      <c r="N25" s="140"/>
      <c r="O25" s="140"/>
      <c r="P25" s="140"/>
      <c r="Q25" s="140"/>
      <c r="R25" s="140"/>
      <c r="S25" s="141"/>
      <c r="T25" s="152"/>
      <c r="U25" s="151"/>
      <c r="V25" s="150"/>
      <c r="W25" s="151"/>
      <c r="X25" s="150"/>
      <c r="Y25" s="152"/>
      <c r="Z25" s="152"/>
      <c r="AA25" s="151"/>
      <c r="AB25" s="150"/>
      <c r="AC25" s="152"/>
      <c r="AD25" s="152"/>
      <c r="AE25" s="151"/>
      <c r="AF25" s="150"/>
      <c r="AG25" s="152"/>
      <c r="AH25" s="152"/>
      <c r="AI25" s="151"/>
      <c r="AJ25" s="150"/>
      <c r="AK25" s="151"/>
      <c r="AL25" s="150"/>
      <c r="AM25" s="151"/>
      <c r="AN25" s="150"/>
      <c r="AO25" s="151"/>
      <c r="AP25" s="147"/>
      <c r="AQ25" s="148"/>
      <c r="AR25" s="148"/>
      <c r="AS25" s="148"/>
      <c r="AT25" s="149"/>
      <c r="AU25" s="150"/>
      <c r="AV25" s="151"/>
      <c r="AW25" s="150"/>
      <c r="AX25" s="151"/>
      <c r="AY25" s="152"/>
      <c r="AZ25" s="183"/>
    </row>
    <row r="26" spans="3:52" ht="23.1" customHeight="1" thickBot="1" x14ac:dyDescent="0.45">
      <c r="C26" s="185">
        <v>8</v>
      </c>
      <c r="D26" s="186"/>
      <c r="E26" s="160"/>
      <c r="F26" s="161"/>
      <c r="G26" s="161"/>
      <c r="H26" s="161"/>
      <c r="I26" s="161"/>
      <c r="J26" s="162"/>
      <c r="K26" s="313" t="s">
        <v>41</v>
      </c>
      <c r="L26" s="145"/>
      <c r="M26" s="145"/>
      <c r="N26" s="145"/>
      <c r="O26" s="145"/>
      <c r="P26" s="145"/>
      <c r="Q26" s="145"/>
      <c r="R26" s="145"/>
      <c r="S26" s="146"/>
      <c r="T26" s="152"/>
      <c r="U26" s="151"/>
      <c r="V26" s="150"/>
      <c r="W26" s="151"/>
      <c r="X26" s="150"/>
      <c r="Y26" s="152"/>
      <c r="Z26" s="152"/>
      <c r="AA26" s="151"/>
      <c r="AB26" s="150"/>
      <c r="AC26" s="152"/>
      <c r="AD26" s="152"/>
      <c r="AE26" s="151"/>
      <c r="AF26" s="150"/>
      <c r="AG26" s="152"/>
      <c r="AH26" s="152"/>
      <c r="AI26" s="151"/>
      <c r="AJ26" s="150"/>
      <c r="AK26" s="151"/>
      <c r="AL26" s="150"/>
      <c r="AM26" s="151"/>
      <c r="AN26" s="150"/>
      <c r="AO26" s="151"/>
      <c r="AP26" s="147"/>
      <c r="AQ26" s="148"/>
      <c r="AR26" s="148"/>
      <c r="AS26" s="148"/>
      <c r="AT26" s="149"/>
      <c r="AU26" s="150"/>
      <c r="AV26" s="151"/>
      <c r="AW26" s="150"/>
      <c r="AX26" s="151"/>
      <c r="AY26" s="152"/>
      <c r="AZ26" s="183"/>
    </row>
    <row r="27" spans="3:52" ht="23.1" customHeight="1" thickBot="1" x14ac:dyDescent="0.45">
      <c r="C27" s="185"/>
      <c r="D27" s="186"/>
      <c r="E27" s="166"/>
      <c r="F27" s="167"/>
      <c r="G27" s="167"/>
      <c r="H27" s="167"/>
      <c r="I27" s="167"/>
      <c r="J27" s="168"/>
      <c r="K27" s="139"/>
      <c r="L27" s="140"/>
      <c r="M27" s="140"/>
      <c r="N27" s="140"/>
      <c r="O27" s="140"/>
      <c r="P27" s="140"/>
      <c r="Q27" s="140"/>
      <c r="R27" s="140"/>
      <c r="S27" s="141"/>
      <c r="T27" s="152"/>
      <c r="U27" s="151"/>
      <c r="V27" s="150"/>
      <c r="W27" s="151"/>
      <c r="X27" s="150"/>
      <c r="Y27" s="152"/>
      <c r="Z27" s="152"/>
      <c r="AA27" s="151"/>
      <c r="AB27" s="150"/>
      <c r="AC27" s="152"/>
      <c r="AD27" s="152"/>
      <c r="AE27" s="151"/>
      <c r="AF27" s="150"/>
      <c r="AG27" s="152"/>
      <c r="AH27" s="152"/>
      <c r="AI27" s="151"/>
      <c r="AJ27" s="150"/>
      <c r="AK27" s="151"/>
      <c r="AL27" s="150"/>
      <c r="AM27" s="151"/>
      <c r="AN27" s="150"/>
      <c r="AO27" s="151"/>
      <c r="AP27" s="147"/>
      <c r="AQ27" s="148"/>
      <c r="AR27" s="148"/>
      <c r="AS27" s="148"/>
      <c r="AT27" s="149"/>
      <c r="AU27" s="150"/>
      <c r="AV27" s="151"/>
      <c r="AW27" s="150"/>
      <c r="AX27" s="151"/>
      <c r="AY27" s="152"/>
      <c r="AZ27" s="183"/>
    </row>
    <row r="28" spans="3:52" ht="23.1" customHeight="1" thickBot="1" x14ac:dyDescent="0.45">
      <c r="C28" s="185">
        <v>9</v>
      </c>
      <c r="D28" s="186"/>
      <c r="E28" s="160"/>
      <c r="F28" s="161"/>
      <c r="G28" s="161"/>
      <c r="H28" s="161"/>
      <c r="I28" s="161"/>
      <c r="J28" s="162"/>
      <c r="K28" s="313" t="s">
        <v>41</v>
      </c>
      <c r="L28" s="145"/>
      <c r="M28" s="145"/>
      <c r="N28" s="145"/>
      <c r="O28" s="145"/>
      <c r="P28" s="145"/>
      <c r="Q28" s="145"/>
      <c r="R28" s="145"/>
      <c r="S28" s="146"/>
      <c r="T28" s="152"/>
      <c r="U28" s="151"/>
      <c r="V28" s="150"/>
      <c r="W28" s="151"/>
      <c r="X28" s="150"/>
      <c r="Y28" s="152"/>
      <c r="Z28" s="152"/>
      <c r="AA28" s="151"/>
      <c r="AB28" s="150"/>
      <c r="AC28" s="152"/>
      <c r="AD28" s="152"/>
      <c r="AE28" s="151"/>
      <c r="AF28" s="150"/>
      <c r="AG28" s="152"/>
      <c r="AH28" s="152"/>
      <c r="AI28" s="151"/>
      <c r="AJ28" s="150"/>
      <c r="AK28" s="151"/>
      <c r="AL28" s="150"/>
      <c r="AM28" s="151"/>
      <c r="AN28" s="150"/>
      <c r="AO28" s="151"/>
      <c r="AP28" s="147"/>
      <c r="AQ28" s="148"/>
      <c r="AR28" s="148"/>
      <c r="AS28" s="148"/>
      <c r="AT28" s="149"/>
      <c r="AU28" s="150"/>
      <c r="AV28" s="151"/>
      <c r="AW28" s="150"/>
      <c r="AX28" s="151"/>
      <c r="AY28" s="152"/>
      <c r="AZ28" s="183"/>
    </row>
    <row r="29" spans="3:52" ht="23.1" customHeight="1" thickBot="1" x14ac:dyDescent="0.45">
      <c r="C29" s="185"/>
      <c r="D29" s="186"/>
      <c r="E29" s="166"/>
      <c r="F29" s="167"/>
      <c r="G29" s="167"/>
      <c r="H29" s="167"/>
      <c r="I29" s="167"/>
      <c r="J29" s="168"/>
      <c r="K29" s="139"/>
      <c r="L29" s="140"/>
      <c r="M29" s="140"/>
      <c r="N29" s="140"/>
      <c r="O29" s="140"/>
      <c r="P29" s="140"/>
      <c r="Q29" s="140"/>
      <c r="R29" s="140"/>
      <c r="S29" s="141"/>
      <c r="T29" s="152"/>
      <c r="U29" s="151"/>
      <c r="V29" s="150"/>
      <c r="W29" s="151"/>
      <c r="X29" s="150"/>
      <c r="Y29" s="152"/>
      <c r="Z29" s="152"/>
      <c r="AA29" s="151"/>
      <c r="AB29" s="150"/>
      <c r="AC29" s="152"/>
      <c r="AD29" s="152"/>
      <c r="AE29" s="151"/>
      <c r="AF29" s="150"/>
      <c r="AG29" s="152"/>
      <c r="AH29" s="152"/>
      <c r="AI29" s="151"/>
      <c r="AJ29" s="150"/>
      <c r="AK29" s="151"/>
      <c r="AL29" s="150"/>
      <c r="AM29" s="151"/>
      <c r="AN29" s="150"/>
      <c r="AO29" s="151"/>
      <c r="AP29" s="147"/>
      <c r="AQ29" s="148"/>
      <c r="AR29" s="148"/>
      <c r="AS29" s="148"/>
      <c r="AT29" s="149"/>
      <c r="AU29" s="150"/>
      <c r="AV29" s="151"/>
      <c r="AW29" s="150"/>
      <c r="AX29" s="151"/>
      <c r="AY29" s="152"/>
      <c r="AZ29" s="183"/>
    </row>
    <row r="30" spans="3:52" ht="23.1" customHeight="1" thickBot="1" x14ac:dyDescent="0.45">
      <c r="C30" s="185">
        <v>10</v>
      </c>
      <c r="D30" s="186"/>
      <c r="E30" s="160"/>
      <c r="F30" s="161"/>
      <c r="G30" s="161"/>
      <c r="H30" s="161"/>
      <c r="I30" s="161"/>
      <c r="J30" s="162"/>
      <c r="K30" s="313" t="s">
        <v>41</v>
      </c>
      <c r="L30" s="145"/>
      <c r="M30" s="145"/>
      <c r="N30" s="145"/>
      <c r="O30" s="145"/>
      <c r="P30" s="145"/>
      <c r="Q30" s="145"/>
      <c r="R30" s="145"/>
      <c r="S30" s="146"/>
      <c r="T30" s="152"/>
      <c r="U30" s="151"/>
      <c r="V30" s="150"/>
      <c r="W30" s="151"/>
      <c r="X30" s="150"/>
      <c r="Y30" s="152"/>
      <c r="Z30" s="152"/>
      <c r="AA30" s="151"/>
      <c r="AB30" s="150"/>
      <c r="AC30" s="152"/>
      <c r="AD30" s="152"/>
      <c r="AE30" s="151"/>
      <c r="AF30" s="150"/>
      <c r="AG30" s="152"/>
      <c r="AH30" s="152"/>
      <c r="AI30" s="151"/>
      <c r="AJ30" s="150"/>
      <c r="AK30" s="151"/>
      <c r="AL30" s="150"/>
      <c r="AM30" s="151"/>
      <c r="AN30" s="150"/>
      <c r="AO30" s="151"/>
      <c r="AP30" s="147"/>
      <c r="AQ30" s="148"/>
      <c r="AR30" s="148"/>
      <c r="AS30" s="148"/>
      <c r="AT30" s="149"/>
      <c r="AU30" s="150"/>
      <c r="AV30" s="151"/>
      <c r="AW30" s="150"/>
      <c r="AX30" s="151"/>
      <c r="AY30" s="152"/>
      <c r="AZ30" s="183"/>
    </row>
    <row r="31" spans="3:52" ht="23.1" customHeight="1" thickBot="1" x14ac:dyDescent="0.45">
      <c r="C31" s="185"/>
      <c r="D31" s="186"/>
      <c r="E31" s="166"/>
      <c r="F31" s="167"/>
      <c r="G31" s="167"/>
      <c r="H31" s="167"/>
      <c r="I31" s="167"/>
      <c r="J31" s="168"/>
      <c r="K31" s="139"/>
      <c r="L31" s="140"/>
      <c r="M31" s="140"/>
      <c r="N31" s="140"/>
      <c r="O31" s="140"/>
      <c r="P31" s="140"/>
      <c r="Q31" s="140"/>
      <c r="R31" s="140"/>
      <c r="S31" s="141"/>
      <c r="T31" s="152"/>
      <c r="U31" s="151"/>
      <c r="V31" s="150"/>
      <c r="W31" s="151"/>
      <c r="X31" s="150"/>
      <c r="Y31" s="152"/>
      <c r="Z31" s="152"/>
      <c r="AA31" s="151"/>
      <c r="AB31" s="150"/>
      <c r="AC31" s="152"/>
      <c r="AD31" s="152"/>
      <c r="AE31" s="151"/>
      <c r="AF31" s="150"/>
      <c r="AG31" s="152"/>
      <c r="AH31" s="152"/>
      <c r="AI31" s="151"/>
      <c r="AJ31" s="150"/>
      <c r="AK31" s="151"/>
      <c r="AL31" s="150"/>
      <c r="AM31" s="151"/>
      <c r="AN31" s="150"/>
      <c r="AO31" s="151"/>
      <c r="AP31" s="147"/>
      <c r="AQ31" s="148"/>
      <c r="AR31" s="148"/>
      <c r="AS31" s="148"/>
      <c r="AT31" s="149"/>
      <c r="AU31" s="150"/>
      <c r="AV31" s="151"/>
      <c r="AW31" s="150"/>
      <c r="AX31" s="151"/>
      <c r="AY31" s="152"/>
      <c r="AZ31" s="183"/>
    </row>
    <row r="32" spans="3:52" ht="23.1" customHeight="1" thickBot="1" x14ac:dyDescent="0.45">
      <c r="C32" s="185">
        <v>11</v>
      </c>
      <c r="D32" s="186"/>
      <c r="E32" s="160"/>
      <c r="F32" s="161"/>
      <c r="G32" s="161"/>
      <c r="H32" s="161"/>
      <c r="I32" s="161"/>
      <c r="J32" s="162"/>
      <c r="K32" s="313" t="s">
        <v>41</v>
      </c>
      <c r="L32" s="145"/>
      <c r="M32" s="145"/>
      <c r="N32" s="145"/>
      <c r="O32" s="145"/>
      <c r="P32" s="145"/>
      <c r="Q32" s="145"/>
      <c r="R32" s="145"/>
      <c r="S32" s="146"/>
      <c r="T32" s="152"/>
      <c r="U32" s="151"/>
      <c r="V32" s="150"/>
      <c r="W32" s="151"/>
      <c r="X32" s="150"/>
      <c r="Y32" s="152"/>
      <c r="Z32" s="152"/>
      <c r="AA32" s="151"/>
      <c r="AB32" s="150"/>
      <c r="AC32" s="152"/>
      <c r="AD32" s="152"/>
      <c r="AE32" s="151"/>
      <c r="AF32" s="150"/>
      <c r="AG32" s="152"/>
      <c r="AH32" s="152"/>
      <c r="AI32" s="151"/>
      <c r="AJ32" s="150"/>
      <c r="AK32" s="151"/>
      <c r="AL32" s="150"/>
      <c r="AM32" s="151"/>
      <c r="AN32" s="150"/>
      <c r="AO32" s="151"/>
      <c r="AP32" s="147"/>
      <c r="AQ32" s="148"/>
      <c r="AR32" s="148"/>
      <c r="AS32" s="148"/>
      <c r="AT32" s="149"/>
      <c r="AU32" s="150"/>
      <c r="AV32" s="151"/>
      <c r="AW32" s="150"/>
      <c r="AX32" s="151"/>
      <c r="AY32" s="152"/>
      <c r="AZ32" s="183"/>
    </row>
    <row r="33" spans="3:52" ht="23.1" customHeight="1" thickBot="1" x14ac:dyDescent="0.45">
      <c r="C33" s="185"/>
      <c r="D33" s="186"/>
      <c r="E33" s="166"/>
      <c r="F33" s="167"/>
      <c r="G33" s="167"/>
      <c r="H33" s="167"/>
      <c r="I33" s="167"/>
      <c r="J33" s="168"/>
      <c r="K33" s="139"/>
      <c r="L33" s="140"/>
      <c r="M33" s="140"/>
      <c r="N33" s="140"/>
      <c r="O33" s="140"/>
      <c r="P33" s="140"/>
      <c r="Q33" s="140"/>
      <c r="R33" s="140"/>
      <c r="S33" s="141"/>
      <c r="T33" s="152"/>
      <c r="U33" s="151"/>
      <c r="V33" s="150"/>
      <c r="W33" s="151"/>
      <c r="X33" s="150"/>
      <c r="Y33" s="152"/>
      <c r="Z33" s="152"/>
      <c r="AA33" s="151"/>
      <c r="AB33" s="150"/>
      <c r="AC33" s="152"/>
      <c r="AD33" s="152"/>
      <c r="AE33" s="151"/>
      <c r="AF33" s="150"/>
      <c r="AG33" s="152"/>
      <c r="AH33" s="152"/>
      <c r="AI33" s="151"/>
      <c r="AJ33" s="150"/>
      <c r="AK33" s="151"/>
      <c r="AL33" s="150"/>
      <c r="AM33" s="151"/>
      <c r="AN33" s="150"/>
      <c r="AO33" s="151"/>
      <c r="AP33" s="147"/>
      <c r="AQ33" s="148"/>
      <c r="AR33" s="148"/>
      <c r="AS33" s="148"/>
      <c r="AT33" s="149"/>
      <c r="AU33" s="150"/>
      <c r="AV33" s="151"/>
      <c r="AW33" s="150"/>
      <c r="AX33" s="151"/>
      <c r="AY33" s="152"/>
      <c r="AZ33" s="183"/>
    </row>
    <row r="34" spans="3:52" ht="23.1" customHeight="1" thickBot="1" x14ac:dyDescent="0.45">
      <c r="C34" s="185">
        <v>12</v>
      </c>
      <c r="D34" s="186"/>
      <c r="E34" s="160"/>
      <c r="F34" s="161"/>
      <c r="G34" s="161"/>
      <c r="H34" s="161"/>
      <c r="I34" s="161"/>
      <c r="J34" s="162"/>
      <c r="K34" s="313" t="s">
        <v>41</v>
      </c>
      <c r="L34" s="145"/>
      <c r="M34" s="145"/>
      <c r="N34" s="145"/>
      <c r="O34" s="145"/>
      <c r="P34" s="145"/>
      <c r="Q34" s="145"/>
      <c r="R34" s="145"/>
      <c r="S34" s="146"/>
      <c r="T34" s="152"/>
      <c r="U34" s="151"/>
      <c r="V34" s="150"/>
      <c r="W34" s="151"/>
      <c r="X34" s="150"/>
      <c r="Y34" s="152"/>
      <c r="Z34" s="152"/>
      <c r="AA34" s="151"/>
      <c r="AB34" s="150"/>
      <c r="AC34" s="152"/>
      <c r="AD34" s="152"/>
      <c r="AE34" s="151"/>
      <c r="AF34" s="150"/>
      <c r="AG34" s="152"/>
      <c r="AH34" s="152"/>
      <c r="AI34" s="151"/>
      <c r="AJ34" s="150"/>
      <c r="AK34" s="151"/>
      <c r="AL34" s="150"/>
      <c r="AM34" s="151"/>
      <c r="AN34" s="150"/>
      <c r="AO34" s="151"/>
      <c r="AP34" s="147"/>
      <c r="AQ34" s="148"/>
      <c r="AR34" s="148"/>
      <c r="AS34" s="148"/>
      <c r="AT34" s="149"/>
      <c r="AU34" s="150"/>
      <c r="AV34" s="151"/>
      <c r="AW34" s="150"/>
      <c r="AX34" s="151"/>
      <c r="AY34" s="152"/>
      <c r="AZ34" s="183"/>
    </row>
    <row r="35" spans="3:52" ht="23.1" customHeight="1" thickBot="1" x14ac:dyDescent="0.45">
      <c r="C35" s="185"/>
      <c r="D35" s="186"/>
      <c r="E35" s="166"/>
      <c r="F35" s="167"/>
      <c r="G35" s="167"/>
      <c r="H35" s="167"/>
      <c r="I35" s="167"/>
      <c r="J35" s="168"/>
      <c r="K35" s="139"/>
      <c r="L35" s="140"/>
      <c r="M35" s="140"/>
      <c r="N35" s="140"/>
      <c r="O35" s="140"/>
      <c r="P35" s="140"/>
      <c r="Q35" s="140"/>
      <c r="R35" s="140"/>
      <c r="S35" s="141"/>
      <c r="T35" s="152"/>
      <c r="U35" s="151"/>
      <c r="V35" s="150"/>
      <c r="W35" s="151"/>
      <c r="X35" s="150"/>
      <c r="Y35" s="152"/>
      <c r="Z35" s="152"/>
      <c r="AA35" s="151"/>
      <c r="AB35" s="150"/>
      <c r="AC35" s="152"/>
      <c r="AD35" s="152"/>
      <c r="AE35" s="151"/>
      <c r="AF35" s="150"/>
      <c r="AG35" s="152"/>
      <c r="AH35" s="152"/>
      <c r="AI35" s="151"/>
      <c r="AJ35" s="150"/>
      <c r="AK35" s="151"/>
      <c r="AL35" s="150"/>
      <c r="AM35" s="151"/>
      <c r="AN35" s="150"/>
      <c r="AO35" s="151"/>
      <c r="AP35" s="147"/>
      <c r="AQ35" s="148"/>
      <c r="AR35" s="148"/>
      <c r="AS35" s="148"/>
      <c r="AT35" s="149"/>
      <c r="AU35" s="150"/>
      <c r="AV35" s="151"/>
      <c r="AW35" s="150"/>
      <c r="AX35" s="151"/>
      <c r="AY35" s="152"/>
      <c r="AZ35" s="183"/>
    </row>
    <row r="36" spans="3:52" ht="23.1" customHeight="1" thickBot="1" x14ac:dyDescent="0.45">
      <c r="C36" s="185">
        <v>13</v>
      </c>
      <c r="D36" s="186"/>
      <c r="E36" s="160"/>
      <c r="F36" s="161"/>
      <c r="G36" s="161"/>
      <c r="H36" s="161"/>
      <c r="I36" s="161"/>
      <c r="J36" s="162"/>
      <c r="K36" s="313" t="s">
        <v>41</v>
      </c>
      <c r="L36" s="145"/>
      <c r="M36" s="145"/>
      <c r="N36" s="145"/>
      <c r="O36" s="145"/>
      <c r="P36" s="145"/>
      <c r="Q36" s="145"/>
      <c r="R36" s="145"/>
      <c r="S36" s="146"/>
      <c r="T36" s="152"/>
      <c r="U36" s="151"/>
      <c r="V36" s="150"/>
      <c r="W36" s="151"/>
      <c r="X36" s="150"/>
      <c r="Y36" s="152"/>
      <c r="Z36" s="152"/>
      <c r="AA36" s="151"/>
      <c r="AB36" s="150"/>
      <c r="AC36" s="152"/>
      <c r="AD36" s="152"/>
      <c r="AE36" s="151"/>
      <c r="AF36" s="150"/>
      <c r="AG36" s="152"/>
      <c r="AH36" s="152"/>
      <c r="AI36" s="151"/>
      <c r="AJ36" s="150"/>
      <c r="AK36" s="151"/>
      <c r="AL36" s="150"/>
      <c r="AM36" s="151"/>
      <c r="AN36" s="150"/>
      <c r="AO36" s="151"/>
      <c r="AP36" s="147"/>
      <c r="AQ36" s="148"/>
      <c r="AR36" s="148"/>
      <c r="AS36" s="148"/>
      <c r="AT36" s="149"/>
      <c r="AU36" s="150"/>
      <c r="AV36" s="151"/>
      <c r="AW36" s="150"/>
      <c r="AX36" s="151"/>
      <c r="AY36" s="152"/>
      <c r="AZ36" s="183"/>
    </row>
    <row r="37" spans="3:52" ht="23.1" customHeight="1" thickBot="1" x14ac:dyDescent="0.45">
      <c r="C37" s="185"/>
      <c r="D37" s="186"/>
      <c r="E37" s="166"/>
      <c r="F37" s="167"/>
      <c r="G37" s="167"/>
      <c r="H37" s="167"/>
      <c r="I37" s="167"/>
      <c r="J37" s="168"/>
      <c r="K37" s="139"/>
      <c r="L37" s="140"/>
      <c r="M37" s="140"/>
      <c r="N37" s="140"/>
      <c r="O37" s="140"/>
      <c r="P37" s="140"/>
      <c r="Q37" s="140"/>
      <c r="R37" s="140"/>
      <c r="S37" s="141"/>
      <c r="T37" s="152"/>
      <c r="U37" s="151"/>
      <c r="V37" s="150"/>
      <c r="W37" s="151"/>
      <c r="X37" s="150"/>
      <c r="Y37" s="152"/>
      <c r="Z37" s="152"/>
      <c r="AA37" s="151"/>
      <c r="AB37" s="150"/>
      <c r="AC37" s="152"/>
      <c r="AD37" s="152"/>
      <c r="AE37" s="151"/>
      <c r="AF37" s="150"/>
      <c r="AG37" s="152"/>
      <c r="AH37" s="152"/>
      <c r="AI37" s="151"/>
      <c r="AJ37" s="150"/>
      <c r="AK37" s="151"/>
      <c r="AL37" s="150"/>
      <c r="AM37" s="151"/>
      <c r="AN37" s="150"/>
      <c r="AO37" s="151"/>
      <c r="AP37" s="147"/>
      <c r="AQ37" s="148"/>
      <c r="AR37" s="148"/>
      <c r="AS37" s="148"/>
      <c r="AT37" s="149"/>
      <c r="AU37" s="150"/>
      <c r="AV37" s="151"/>
      <c r="AW37" s="150"/>
      <c r="AX37" s="151"/>
      <c r="AY37" s="152"/>
      <c r="AZ37" s="183"/>
    </row>
    <row r="38" spans="3:52" ht="23.1" customHeight="1" thickBot="1" x14ac:dyDescent="0.45">
      <c r="C38" s="185">
        <v>14</v>
      </c>
      <c r="D38" s="186"/>
      <c r="E38" s="160"/>
      <c r="F38" s="161"/>
      <c r="G38" s="161"/>
      <c r="H38" s="161"/>
      <c r="I38" s="161"/>
      <c r="J38" s="162"/>
      <c r="K38" s="313" t="s">
        <v>41</v>
      </c>
      <c r="L38" s="145"/>
      <c r="M38" s="145"/>
      <c r="N38" s="145"/>
      <c r="O38" s="145"/>
      <c r="P38" s="145"/>
      <c r="Q38" s="145"/>
      <c r="R38" s="145"/>
      <c r="S38" s="146"/>
      <c r="T38" s="152"/>
      <c r="U38" s="151"/>
      <c r="V38" s="150"/>
      <c r="W38" s="151"/>
      <c r="X38" s="150"/>
      <c r="Y38" s="152"/>
      <c r="Z38" s="152"/>
      <c r="AA38" s="151"/>
      <c r="AB38" s="150"/>
      <c r="AC38" s="152"/>
      <c r="AD38" s="152"/>
      <c r="AE38" s="151"/>
      <c r="AF38" s="150"/>
      <c r="AG38" s="152"/>
      <c r="AH38" s="152"/>
      <c r="AI38" s="151"/>
      <c r="AJ38" s="150"/>
      <c r="AK38" s="151"/>
      <c r="AL38" s="150"/>
      <c r="AM38" s="151"/>
      <c r="AN38" s="150"/>
      <c r="AO38" s="151"/>
      <c r="AP38" s="147"/>
      <c r="AQ38" s="148"/>
      <c r="AR38" s="148"/>
      <c r="AS38" s="148"/>
      <c r="AT38" s="149"/>
      <c r="AU38" s="150"/>
      <c r="AV38" s="151"/>
      <c r="AW38" s="150"/>
      <c r="AX38" s="151"/>
      <c r="AY38" s="152"/>
      <c r="AZ38" s="183"/>
    </row>
    <row r="39" spans="3:52" ht="23.1" customHeight="1" thickBot="1" x14ac:dyDescent="0.45">
      <c r="C39" s="185"/>
      <c r="D39" s="186"/>
      <c r="E39" s="166"/>
      <c r="F39" s="167"/>
      <c r="G39" s="167"/>
      <c r="H39" s="167"/>
      <c r="I39" s="167"/>
      <c r="J39" s="168"/>
      <c r="K39" s="139"/>
      <c r="L39" s="140"/>
      <c r="M39" s="140"/>
      <c r="N39" s="140"/>
      <c r="O39" s="140"/>
      <c r="P39" s="140"/>
      <c r="Q39" s="140"/>
      <c r="R39" s="140"/>
      <c r="S39" s="141"/>
      <c r="T39" s="152"/>
      <c r="U39" s="151"/>
      <c r="V39" s="150"/>
      <c r="W39" s="151"/>
      <c r="X39" s="150"/>
      <c r="Y39" s="152"/>
      <c r="Z39" s="152"/>
      <c r="AA39" s="151"/>
      <c r="AB39" s="150"/>
      <c r="AC39" s="152"/>
      <c r="AD39" s="152"/>
      <c r="AE39" s="151"/>
      <c r="AF39" s="150"/>
      <c r="AG39" s="152"/>
      <c r="AH39" s="152"/>
      <c r="AI39" s="151"/>
      <c r="AJ39" s="150"/>
      <c r="AK39" s="151"/>
      <c r="AL39" s="150"/>
      <c r="AM39" s="151"/>
      <c r="AN39" s="150"/>
      <c r="AO39" s="151"/>
      <c r="AP39" s="147"/>
      <c r="AQ39" s="148"/>
      <c r="AR39" s="148"/>
      <c r="AS39" s="148"/>
      <c r="AT39" s="149"/>
      <c r="AU39" s="150"/>
      <c r="AV39" s="151"/>
      <c r="AW39" s="150"/>
      <c r="AX39" s="151"/>
      <c r="AY39" s="152"/>
      <c r="AZ39" s="183"/>
    </row>
    <row r="40" spans="3:52" ht="23.1" customHeight="1" thickBot="1" x14ac:dyDescent="0.45">
      <c r="C40" s="185">
        <v>15</v>
      </c>
      <c r="D40" s="186"/>
      <c r="E40" s="160"/>
      <c r="F40" s="161"/>
      <c r="G40" s="161"/>
      <c r="H40" s="161"/>
      <c r="I40" s="161"/>
      <c r="J40" s="162"/>
      <c r="K40" s="313" t="s">
        <v>41</v>
      </c>
      <c r="L40" s="145"/>
      <c r="M40" s="145"/>
      <c r="N40" s="145"/>
      <c r="O40" s="145"/>
      <c r="P40" s="145"/>
      <c r="Q40" s="145"/>
      <c r="R40" s="145"/>
      <c r="S40" s="146"/>
      <c r="T40" s="152"/>
      <c r="U40" s="151"/>
      <c r="V40" s="150"/>
      <c r="W40" s="151"/>
      <c r="X40" s="150"/>
      <c r="Y40" s="152"/>
      <c r="Z40" s="152"/>
      <c r="AA40" s="151"/>
      <c r="AB40" s="150"/>
      <c r="AC40" s="152"/>
      <c r="AD40" s="152"/>
      <c r="AE40" s="151"/>
      <c r="AF40" s="150"/>
      <c r="AG40" s="152"/>
      <c r="AH40" s="152"/>
      <c r="AI40" s="151"/>
      <c r="AJ40" s="150"/>
      <c r="AK40" s="151"/>
      <c r="AL40" s="150"/>
      <c r="AM40" s="151"/>
      <c r="AN40" s="150"/>
      <c r="AO40" s="151"/>
      <c r="AP40" s="147"/>
      <c r="AQ40" s="148"/>
      <c r="AR40" s="148"/>
      <c r="AS40" s="148"/>
      <c r="AT40" s="149"/>
      <c r="AU40" s="150"/>
      <c r="AV40" s="151"/>
      <c r="AW40" s="150"/>
      <c r="AX40" s="151"/>
      <c r="AY40" s="152"/>
      <c r="AZ40" s="183"/>
    </row>
    <row r="41" spans="3:52" ht="23.1" customHeight="1" thickBot="1" x14ac:dyDescent="0.45">
      <c r="C41" s="185"/>
      <c r="D41" s="186"/>
      <c r="E41" s="166"/>
      <c r="F41" s="167"/>
      <c r="G41" s="167"/>
      <c r="H41" s="167"/>
      <c r="I41" s="167"/>
      <c r="J41" s="168"/>
      <c r="K41" s="139"/>
      <c r="L41" s="140"/>
      <c r="M41" s="140"/>
      <c r="N41" s="140"/>
      <c r="O41" s="140"/>
      <c r="P41" s="140"/>
      <c r="Q41" s="140"/>
      <c r="R41" s="140"/>
      <c r="S41" s="141"/>
      <c r="T41" s="152"/>
      <c r="U41" s="151"/>
      <c r="V41" s="150"/>
      <c r="W41" s="151"/>
      <c r="X41" s="150"/>
      <c r="Y41" s="152"/>
      <c r="Z41" s="152"/>
      <c r="AA41" s="151"/>
      <c r="AB41" s="150"/>
      <c r="AC41" s="152"/>
      <c r="AD41" s="152"/>
      <c r="AE41" s="151"/>
      <c r="AF41" s="150"/>
      <c r="AG41" s="152"/>
      <c r="AH41" s="152"/>
      <c r="AI41" s="151"/>
      <c r="AJ41" s="150"/>
      <c r="AK41" s="151"/>
      <c r="AL41" s="150"/>
      <c r="AM41" s="151"/>
      <c r="AN41" s="150"/>
      <c r="AO41" s="151"/>
      <c r="AP41" s="147"/>
      <c r="AQ41" s="148"/>
      <c r="AR41" s="148"/>
      <c r="AS41" s="148"/>
      <c r="AT41" s="149"/>
      <c r="AU41" s="150"/>
      <c r="AV41" s="151"/>
      <c r="AW41" s="150"/>
      <c r="AX41" s="151"/>
      <c r="AY41" s="152"/>
      <c r="AZ41" s="183"/>
    </row>
    <row r="42" spans="3:52" ht="23.1" customHeight="1" thickBot="1" x14ac:dyDescent="0.45">
      <c r="C42" s="185">
        <v>16</v>
      </c>
      <c r="D42" s="186"/>
      <c r="E42" s="160"/>
      <c r="F42" s="161"/>
      <c r="G42" s="161"/>
      <c r="H42" s="161"/>
      <c r="I42" s="161"/>
      <c r="J42" s="162"/>
      <c r="K42" s="313" t="s">
        <v>41</v>
      </c>
      <c r="L42" s="145"/>
      <c r="M42" s="145"/>
      <c r="N42" s="145"/>
      <c r="O42" s="145"/>
      <c r="P42" s="145"/>
      <c r="Q42" s="145"/>
      <c r="R42" s="145"/>
      <c r="S42" s="146"/>
      <c r="T42" s="152"/>
      <c r="U42" s="151"/>
      <c r="V42" s="150"/>
      <c r="W42" s="151"/>
      <c r="X42" s="150"/>
      <c r="Y42" s="152"/>
      <c r="Z42" s="152"/>
      <c r="AA42" s="151"/>
      <c r="AB42" s="150"/>
      <c r="AC42" s="152"/>
      <c r="AD42" s="152"/>
      <c r="AE42" s="151"/>
      <c r="AF42" s="150"/>
      <c r="AG42" s="152"/>
      <c r="AH42" s="152"/>
      <c r="AI42" s="151"/>
      <c r="AJ42" s="150"/>
      <c r="AK42" s="151"/>
      <c r="AL42" s="150"/>
      <c r="AM42" s="151"/>
      <c r="AN42" s="150"/>
      <c r="AO42" s="151"/>
      <c r="AP42" s="147"/>
      <c r="AQ42" s="148"/>
      <c r="AR42" s="148"/>
      <c r="AS42" s="148"/>
      <c r="AT42" s="149"/>
      <c r="AU42" s="150"/>
      <c r="AV42" s="151"/>
      <c r="AW42" s="150"/>
      <c r="AX42" s="151"/>
      <c r="AY42" s="152"/>
      <c r="AZ42" s="183"/>
    </row>
    <row r="43" spans="3:52" ht="23.1" customHeight="1" thickBot="1" x14ac:dyDescent="0.45">
      <c r="C43" s="185"/>
      <c r="D43" s="186"/>
      <c r="E43" s="166"/>
      <c r="F43" s="167"/>
      <c r="G43" s="167"/>
      <c r="H43" s="167"/>
      <c r="I43" s="167"/>
      <c r="J43" s="168"/>
      <c r="K43" s="139"/>
      <c r="L43" s="140"/>
      <c r="M43" s="140"/>
      <c r="N43" s="140"/>
      <c r="O43" s="140"/>
      <c r="P43" s="140"/>
      <c r="Q43" s="140"/>
      <c r="R43" s="140"/>
      <c r="S43" s="141"/>
      <c r="T43" s="152"/>
      <c r="U43" s="151"/>
      <c r="V43" s="150"/>
      <c r="W43" s="151"/>
      <c r="X43" s="150"/>
      <c r="Y43" s="152"/>
      <c r="Z43" s="152"/>
      <c r="AA43" s="151"/>
      <c r="AB43" s="150"/>
      <c r="AC43" s="152"/>
      <c r="AD43" s="152"/>
      <c r="AE43" s="151"/>
      <c r="AF43" s="150"/>
      <c r="AG43" s="152"/>
      <c r="AH43" s="152"/>
      <c r="AI43" s="151"/>
      <c r="AJ43" s="150"/>
      <c r="AK43" s="151"/>
      <c r="AL43" s="150"/>
      <c r="AM43" s="151"/>
      <c r="AN43" s="150"/>
      <c r="AO43" s="151"/>
      <c r="AP43" s="147"/>
      <c r="AQ43" s="148"/>
      <c r="AR43" s="148"/>
      <c r="AS43" s="148"/>
      <c r="AT43" s="149"/>
      <c r="AU43" s="150"/>
      <c r="AV43" s="151"/>
      <c r="AW43" s="150"/>
      <c r="AX43" s="151"/>
      <c r="AY43" s="152"/>
      <c r="AZ43" s="183"/>
    </row>
    <row r="44" spans="3:52" ht="23.1" customHeight="1" thickBot="1" x14ac:dyDescent="0.45">
      <c r="C44" s="185">
        <v>17</v>
      </c>
      <c r="D44" s="186"/>
      <c r="E44" s="160"/>
      <c r="F44" s="161"/>
      <c r="G44" s="161"/>
      <c r="H44" s="161"/>
      <c r="I44" s="161"/>
      <c r="J44" s="162"/>
      <c r="K44" s="313" t="s">
        <v>41</v>
      </c>
      <c r="L44" s="145"/>
      <c r="M44" s="145"/>
      <c r="N44" s="145"/>
      <c r="O44" s="145"/>
      <c r="P44" s="145"/>
      <c r="Q44" s="145"/>
      <c r="R44" s="145"/>
      <c r="S44" s="146"/>
      <c r="T44" s="152"/>
      <c r="U44" s="151"/>
      <c r="V44" s="150"/>
      <c r="W44" s="151"/>
      <c r="X44" s="150"/>
      <c r="Y44" s="152"/>
      <c r="Z44" s="152"/>
      <c r="AA44" s="151"/>
      <c r="AB44" s="150"/>
      <c r="AC44" s="152"/>
      <c r="AD44" s="152"/>
      <c r="AE44" s="151"/>
      <c r="AF44" s="150"/>
      <c r="AG44" s="152"/>
      <c r="AH44" s="152"/>
      <c r="AI44" s="151"/>
      <c r="AJ44" s="150"/>
      <c r="AK44" s="151"/>
      <c r="AL44" s="150"/>
      <c r="AM44" s="151"/>
      <c r="AN44" s="150"/>
      <c r="AO44" s="151"/>
      <c r="AP44" s="147"/>
      <c r="AQ44" s="148"/>
      <c r="AR44" s="148"/>
      <c r="AS44" s="148"/>
      <c r="AT44" s="149"/>
      <c r="AU44" s="150"/>
      <c r="AV44" s="151"/>
      <c r="AW44" s="150"/>
      <c r="AX44" s="151"/>
      <c r="AY44" s="152"/>
      <c r="AZ44" s="183"/>
    </row>
    <row r="45" spans="3:52" ht="23.1" customHeight="1" thickBot="1" x14ac:dyDescent="0.45">
      <c r="C45" s="185"/>
      <c r="D45" s="186"/>
      <c r="E45" s="166"/>
      <c r="F45" s="167"/>
      <c r="G45" s="167"/>
      <c r="H45" s="167"/>
      <c r="I45" s="167"/>
      <c r="J45" s="168"/>
      <c r="K45" s="139"/>
      <c r="L45" s="140"/>
      <c r="M45" s="140"/>
      <c r="N45" s="140"/>
      <c r="O45" s="140"/>
      <c r="P45" s="140"/>
      <c r="Q45" s="140"/>
      <c r="R45" s="140"/>
      <c r="S45" s="141"/>
      <c r="T45" s="152"/>
      <c r="U45" s="151"/>
      <c r="V45" s="150"/>
      <c r="W45" s="151"/>
      <c r="X45" s="150"/>
      <c r="Y45" s="152"/>
      <c r="Z45" s="152"/>
      <c r="AA45" s="151"/>
      <c r="AB45" s="150"/>
      <c r="AC45" s="152"/>
      <c r="AD45" s="152"/>
      <c r="AE45" s="151"/>
      <c r="AF45" s="150"/>
      <c r="AG45" s="152"/>
      <c r="AH45" s="152"/>
      <c r="AI45" s="151"/>
      <c r="AJ45" s="150"/>
      <c r="AK45" s="151"/>
      <c r="AL45" s="150"/>
      <c r="AM45" s="151"/>
      <c r="AN45" s="150"/>
      <c r="AO45" s="151"/>
      <c r="AP45" s="147"/>
      <c r="AQ45" s="148"/>
      <c r="AR45" s="148"/>
      <c r="AS45" s="148"/>
      <c r="AT45" s="149"/>
      <c r="AU45" s="150"/>
      <c r="AV45" s="151"/>
      <c r="AW45" s="150"/>
      <c r="AX45" s="151"/>
      <c r="AY45" s="152"/>
      <c r="AZ45" s="183"/>
    </row>
    <row r="46" spans="3:52" ht="23.1" customHeight="1" thickBot="1" x14ac:dyDescent="0.45">
      <c r="C46" s="185">
        <v>18</v>
      </c>
      <c r="D46" s="186"/>
      <c r="E46" s="160"/>
      <c r="F46" s="161"/>
      <c r="G46" s="161"/>
      <c r="H46" s="161"/>
      <c r="I46" s="161"/>
      <c r="J46" s="162"/>
      <c r="K46" s="313" t="s">
        <v>41</v>
      </c>
      <c r="L46" s="145"/>
      <c r="M46" s="145"/>
      <c r="N46" s="145"/>
      <c r="O46" s="145"/>
      <c r="P46" s="145"/>
      <c r="Q46" s="145"/>
      <c r="R46" s="145"/>
      <c r="S46" s="146"/>
      <c r="T46" s="152"/>
      <c r="U46" s="151"/>
      <c r="V46" s="150"/>
      <c r="W46" s="151"/>
      <c r="X46" s="150"/>
      <c r="Y46" s="152"/>
      <c r="Z46" s="152"/>
      <c r="AA46" s="151"/>
      <c r="AB46" s="150"/>
      <c r="AC46" s="152"/>
      <c r="AD46" s="152"/>
      <c r="AE46" s="151"/>
      <c r="AF46" s="150"/>
      <c r="AG46" s="152"/>
      <c r="AH46" s="152"/>
      <c r="AI46" s="151"/>
      <c r="AJ46" s="150"/>
      <c r="AK46" s="151"/>
      <c r="AL46" s="150"/>
      <c r="AM46" s="151"/>
      <c r="AN46" s="150"/>
      <c r="AO46" s="151"/>
      <c r="AP46" s="147"/>
      <c r="AQ46" s="148"/>
      <c r="AR46" s="148"/>
      <c r="AS46" s="148"/>
      <c r="AT46" s="149"/>
      <c r="AU46" s="150"/>
      <c r="AV46" s="151"/>
      <c r="AW46" s="150"/>
      <c r="AX46" s="151"/>
      <c r="AY46" s="152"/>
      <c r="AZ46" s="183"/>
    </row>
    <row r="47" spans="3:52" ht="23.1" customHeight="1" thickBot="1" x14ac:dyDescent="0.45">
      <c r="C47" s="185"/>
      <c r="D47" s="186"/>
      <c r="E47" s="166"/>
      <c r="F47" s="167"/>
      <c r="G47" s="167"/>
      <c r="H47" s="167"/>
      <c r="I47" s="167"/>
      <c r="J47" s="168"/>
      <c r="K47" s="139"/>
      <c r="L47" s="140"/>
      <c r="M47" s="140"/>
      <c r="N47" s="140"/>
      <c r="O47" s="140"/>
      <c r="P47" s="140"/>
      <c r="Q47" s="140"/>
      <c r="R47" s="140"/>
      <c r="S47" s="141"/>
      <c r="T47" s="152"/>
      <c r="U47" s="151"/>
      <c r="V47" s="150"/>
      <c r="W47" s="151"/>
      <c r="X47" s="150"/>
      <c r="Y47" s="152"/>
      <c r="Z47" s="152"/>
      <c r="AA47" s="151"/>
      <c r="AB47" s="150"/>
      <c r="AC47" s="152"/>
      <c r="AD47" s="152"/>
      <c r="AE47" s="151"/>
      <c r="AF47" s="150"/>
      <c r="AG47" s="152"/>
      <c r="AH47" s="152"/>
      <c r="AI47" s="151"/>
      <c r="AJ47" s="150"/>
      <c r="AK47" s="151"/>
      <c r="AL47" s="150"/>
      <c r="AM47" s="151"/>
      <c r="AN47" s="150"/>
      <c r="AO47" s="151"/>
      <c r="AP47" s="147"/>
      <c r="AQ47" s="148"/>
      <c r="AR47" s="148"/>
      <c r="AS47" s="148"/>
      <c r="AT47" s="149"/>
      <c r="AU47" s="150"/>
      <c r="AV47" s="151"/>
      <c r="AW47" s="150"/>
      <c r="AX47" s="151"/>
      <c r="AY47" s="152"/>
      <c r="AZ47" s="183"/>
    </row>
    <row r="48" spans="3:52" ht="23.1" customHeight="1" thickBot="1" x14ac:dyDescent="0.45">
      <c r="C48" s="185">
        <v>19</v>
      </c>
      <c r="D48" s="186"/>
      <c r="E48" s="160"/>
      <c r="F48" s="161"/>
      <c r="G48" s="161"/>
      <c r="H48" s="161"/>
      <c r="I48" s="161"/>
      <c r="J48" s="162"/>
      <c r="K48" s="313" t="s">
        <v>41</v>
      </c>
      <c r="L48" s="145"/>
      <c r="M48" s="145"/>
      <c r="N48" s="145"/>
      <c r="O48" s="145"/>
      <c r="P48" s="145"/>
      <c r="Q48" s="145"/>
      <c r="R48" s="145"/>
      <c r="S48" s="146"/>
      <c r="T48" s="152"/>
      <c r="U48" s="151"/>
      <c r="V48" s="150"/>
      <c r="W48" s="151"/>
      <c r="X48" s="150"/>
      <c r="Y48" s="152"/>
      <c r="Z48" s="152"/>
      <c r="AA48" s="151"/>
      <c r="AB48" s="150"/>
      <c r="AC48" s="152"/>
      <c r="AD48" s="152"/>
      <c r="AE48" s="151"/>
      <c r="AF48" s="150"/>
      <c r="AG48" s="152"/>
      <c r="AH48" s="152"/>
      <c r="AI48" s="151"/>
      <c r="AJ48" s="150"/>
      <c r="AK48" s="151"/>
      <c r="AL48" s="150"/>
      <c r="AM48" s="151"/>
      <c r="AN48" s="150"/>
      <c r="AO48" s="151"/>
      <c r="AP48" s="147"/>
      <c r="AQ48" s="148"/>
      <c r="AR48" s="148"/>
      <c r="AS48" s="148"/>
      <c r="AT48" s="149"/>
      <c r="AU48" s="150"/>
      <c r="AV48" s="151"/>
      <c r="AW48" s="150"/>
      <c r="AX48" s="151"/>
      <c r="AY48" s="152"/>
      <c r="AZ48" s="183"/>
    </row>
    <row r="49" spans="2:56" ht="23.1" customHeight="1" thickBot="1" x14ac:dyDescent="0.45">
      <c r="C49" s="185"/>
      <c r="D49" s="186"/>
      <c r="E49" s="166"/>
      <c r="F49" s="167"/>
      <c r="G49" s="167"/>
      <c r="H49" s="167"/>
      <c r="I49" s="167"/>
      <c r="J49" s="168"/>
      <c r="K49" s="139"/>
      <c r="L49" s="140"/>
      <c r="M49" s="140"/>
      <c r="N49" s="140"/>
      <c r="O49" s="140"/>
      <c r="P49" s="140"/>
      <c r="Q49" s="140"/>
      <c r="R49" s="140"/>
      <c r="S49" s="141"/>
      <c r="T49" s="152"/>
      <c r="U49" s="151"/>
      <c r="V49" s="150"/>
      <c r="W49" s="151"/>
      <c r="X49" s="150"/>
      <c r="Y49" s="152"/>
      <c r="Z49" s="152"/>
      <c r="AA49" s="151"/>
      <c r="AB49" s="150"/>
      <c r="AC49" s="152"/>
      <c r="AD49" s="152"/>
      <c r="AE49" s="151"/>
      <c r="AF49" s="150"/>
      <c r="AG49" s="152"/>
      <c r="AH49" s="152"/>
      <c r="AI49" s="151"/>
      <c r="AJ49" s="150"/>
      <c r="AK49" s="151"/>
      <c r="AL49" s="150"/>
      <c r="AM49" s="151"/>
      <c r="AN49" s="150"/>
      <c r="AO49" s="151"/>
      <c r="AP49" s="147"/>
      <c r="AQ49" s="148"/>
      <c r="AR49" s="148"/>
      <c r="AS49" s="148"/>
      <c r="AT49" s="149"/>
      <c r="AU49" s="150"/>
      <c r="AV49" s="151"/>
      <c r="AW49" s="150"/>
      <c r="AX49" s="151"/>
      <c r="AY49" s="152"/>
      <c r="AZ49" s="183"/>
    </row>
    <row r="50" spans="2:56" ht="23.1" customHeight="1" thickBot="1" x14ac:dyDescent="0.45">
      <c r="C50" s="185">
        <v>20</v>
      </c>
      <c r="D50" s="186"/>
      <c r="E50" s="160"/>
      <c r="F50" s="161"/>
      <c r="G50" s="161"/>
      <c r="H50" s="161"/>
      <c r="I50" s="161"/>
      <c r="J50" s="162"/>
      <c r="K50" s="313" t="s">
        <v>41</v>
      </c>
      <c r="L50" s="145"/>
      <c r="M50" s="145"/>
      <c r="N50" s="145"/>
      <c r="O50" s="145"/>
      <c r="P50" s="145"/>
      <c r="Q50" s="145"/>
      <c r="R50" s="145"/>
      <c r="S50" s="146"/>
      <c r="T50" s="152"/>
      <c r="U50" s="151"/>
      <c r="V50" s="150"/>
      <c r="W50" s="151"/>
      <c r="X50" s="150"/>
      <c r="Y50" s="152"/>
      <c r="Z50" s="152"/>
      <c r="AA50" s="151"/>
      <c r="AB50" s="150"/>
      <c r="AC50" s="152"/>
      <c r="AD50" s="152"/>
      <c r="AE50" s="151"/>
      <c r="AF50" s="150"/>
      <c r="AG50" s="152"/>
      <c r="AH50" s="152"/>
      <c r="AI50" s="151"/>
      <c r="AJ50" s="150"/>
      <c r="AK50" s="151"/>
      <c r="AL50" s="150"/>
      <c r="AM50" s="151"/>
      <c r="AN50" s="150"/>
      <c r="AO50" s="151"/>
      <c r="AP50" s="147"/>
      <c r="AQ50" s="148"/>
      <c r="AR50" s="148"/>
      <c r="AS50" s="148"/>
      <c r="AT50" s="149"/>
      <c r="AU50" s="150"/>
      <c r="AV50" s="151"/>
      <c r="AW50" s="150"/>
      <c r="AX50" s="151"/>
      <c r="AY50" s="152"/>
      <c r="AZ50" s="183"/>
    </row>
    <row r="51" spans="2:56" ht="23.1" customHeight="1" thickBot="1" x14ac:dyDescent="0.45">
      <c r="C51" s="187"/>
      <c r="D51" s="188"/>
      <c r="E51" s="171"/>
      <c r="F51" s="172"/>
      <c r="G51" s="172"/>
      <c r="H51" s="172"/>
      <c r="I51" s="172"/>
      <c r="J51" s="173"/>
      <c r="K51" s="180"/>
      <c r="L51" s="181"/>
      <c r="M51" s="181"/>
      <c r="N51" s="181"/>
      <c r="O51" s="181"/>
      <c r="P51" s="181"/>
      <c r="Q51" s="181"/>
      <c r="R51" s="181"/>
      <c r="S51" s="182"/>
      <c r="T51" s="175"/>
      <c r="U51" s="176"/>
      <c r="V51" s="174"/>
      <c r="W51" s="176"/>
      <c r="X51" s="174"/>
      <c r="Y51" s="175"/>
      <c r="Z51" s="175"/>
      <c r="AA51" s="176"/>
      <c r="AB51" s="174"/>
      <c r="AC51" s="175"/>
      <c r="AD51" s="175"/>
      <c r="AE51" s="176"/>
      <c r="AF51" s="174"/>
      <c r="AG51" s="175"/>
      <c r="AH51" s="175"/>
      <c r="AI51" s="176"/>
      <c r="AJ51" s="174"/>
      <c r="AK51" s="176"/>
      <c r="AL51" s="174"/>
      <c r="AM51" s="176"/>
      <c r="AN51" s="174"/>
      <c r="AO51" s="176"/>
      <c r="AP51" s="177"/>
      <c r="AQ51" s="178"/>
      <c r="AR51" s="178"/>
      <c r="AS51" s="178"/>
      <c r="AT51" s="179"/>
      <c r="AU51" s="174"/>
      <c r="AV51" s="176"/>
      <c r="AW51" s="174"/>
      <c r="AX51" s="176"/>
      <c r="AY51" s="175"/>
      <c r="AZ51" s="184"/>
    </row>
    <row r="52" spans="2:56" ht="16.5" thickTop="1" x14ac:dyDescent="0.4"/>
    <row r="53" spans="2:56" x14ac:dyDescent="0.4">
      <c r="C53" s="39"/>
      <c r="D53" s="169" t="s">
        <v>89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2:56" x14ac:dyDescent="0.4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6" spans="2:56" x14ac:dyDescent="0.4">
      <c r="D56" s="135" t="s">
        <v>98</v>
      </c>
      <c r="E56" s="135"/>
      <c r="G56" s="37" t="s">
        <v>44</v>
      </c>
      <c r="J56" s="37" t="s">
        <v>46</v>
      </c>
      <c r="AB56" s="135" t="s">
        <v>108</v>
      </c>
      <c r="AC56" s="135"/>
      <c r="AE56" s="37" t="s">
        <v>44</v>
      </c>
      <c r="AH56" s="37" t="s">
        <v>109</v>
      </c>
    </row>
    <row r="57" spans="2:56" x14ac:dyDescent="0.4">
      <c r="D57" s="36"/>
      <c r="J57" s="37" t="s">
        <v>47</v>
      </c>
    </row>
    <row r="58" spans="2:56" x14ac:dyDescent="0.4">
      <c r="D58" s="36"/>
    </row>
    <row r="59" spans="2:56" ht="16.5" thickBot="1" x14ac:dyDescent="0.45">
      <c r="C59" s="40" t="s">
        <v>72</v>
      </c>
      <c r="AC59" s="40" t="s">
        <v>74</v>
      </c>
    </row>
    <row r="60" spans="2:56" ht="19.5" customHeight="1" thickTop="1" thickBot="1" x14ac:dyDescent="0.45">
      <c r="B60" s="264"/>
      <c r="C60" s="242" t="s">
        <v>90</v>
      </c>
      <c r="D60" s="243"/>
      <c r="E60" s="243"/>
      <c r="F60" s="243"/>
      <c r="G60" s="243"/>
      <c r="H60" s="243"/>
      <c r="I60" s="243"/>
      <c r="J60" s="244"/>
      <c r="K60" s="242" t="s">
        <v>91</v>
      </c>
      <c r="L60" s="243"/>
      <c r="M60" s="243"/>
      <c r="N60" s="243"/>
      <c r="O60" s="243"/>
      <c r="P60" s="243"/>
      <c r="Q60" s="243"/>
      <c r="R60" s="244"/>
      <c r="S60" s="242" t="s">
        <v>104</v>
      </c>
      <c r="T60" s="243"/>
      <c r="U60" s="243"/>
      <c r="V60" s="243"/>
      <c r="W60" s="243"/>
      <c r="X60" s="243"/>
      <c r="Y60" s="243"/>
      <c r="Z60" s="244"/>
      <c r="AA60" s="40"/>
      <c r="AB60" s="45"/>
      <c r="AC60" s="242" t="s">
        <v>90</v>
      </c>
      <c r="AD60" s="243"/>
      <c r="AE60" s="243"/>
      <c r="AF60" s="243"/>
      <c r="AG60" s="243"/>
      <c r="AH60" s="243"/>
      <c r="AI60" s="243"/>
      <c r="AJ60" s="244"/>
      <c r="AK60" s="242" t="s">
        <v>91</v>
      </c>
      <c r="AL60" s="243"/>
      <c r="AM60" s="243"/>
      <c r="AN60" s="243"/>
      <c r="AO60" s="243"/>
      <c r="AP60" s="243"/>
      <c r="AQ60" s="243"/>
      <c r="AR60" s="244"/>
      <c r="AS60" s="242" t="s">
        <v>104</v>
      </c>
      <c r="AT60" s="243"/>
      <c r="AU60" s="243"/>
      <c r="AV60" s="243"/>
      <c r="AW60" s="243"/>
      <c r="AX60" s="243"/>
      <c r="AY60" s="243"/>
      <c r="AZ60" s="244"/>
      <c r="BD60" s="40"/>
    </row>
    <row r="61" spans="2:56" ht="18.75" customHeight="1" thickTop="1" x14ac:dyDescent="0.4">
      <c r="B61" s="265"/>
      <c r="C61" s="254" t="s">
        <v>60</v>
      </c>
      <c r="D61" s="267"/>
      <c r="E61" s="249" t="s">
        <v>17</v>
      </c>
      <c r="F61" s="249"/>
      <c r="G61" s="249" t="s">
        <v>18</v>
      </c>
      <c r="H61" s="249"/>
      <c r="I61" s="249" t="s">
        <v>71</v>
      </c>
      <c r="J61" s="250"/>
      <c r="K61" s="254" t="s">
        <v>60</v>
      </c>
      <c r="L61" s="267"/>
      <c r="M61" s="249" t="s">
        <v>17</v>
      </c>
      <c r="N61" s="249"/>
      <c r="O61" s="249" t="s">
        <v>18</v>
      </c>
      <c r="P61" s="249"/>
      <c r="Q61" s="249" t="s">
        <v>71</v>
      </c>
      <c r="R61" s="250"/>
      <c r="S61" s="254" t="s">
        <v>60</v>
      </c>
      <c r="T61" s="267"/>
      <c r="U61" s="249" t="s">
        <v>17</v>
      </c>
      <c r="V61" s="249"/>
      <c r="W61" s="249" t="s">
        <v>18</v>
      </c>
      <c r="X61" s="249"/>
      <c r="Y61" s="258" t="s">
        <v>71</v>
      </c>
      <c r="Z61" s="262"/>
      <c r="AA61" s="1"/>
      <c r="AB61" s="46"/>
      <c r="AC61" s="254" t="s">
        <v>60</v>
      </c>
      <c r="AD61" s="255"/>
      <c r="AE61" s="258" t="s">
        <v>17</v>
      </c>
      <c r="AF61" s="259"/>
      <c r="AG61" s="258" t="s">
        <v>18</v>
      </c>
      <c r="AH61" s="259"/>
      <c r="AI61" s="258" t="s">
        <v>71</v>
      </c>
      <c r="AJ61" s="262"/>
      <c r="AK61" s="254" t="s">
        <v>60</v>
      </c>
      <c r="AL61" s="255"/>
      <c r="AM61" s="258" t="s">
        <v>17</v>
      </c>
      <c r="AN61" s="259"/>
      <c r="AO61" s="258" t="s">
        <v>18</v>
      </c>
      <c r="AP61" s="259"/>
      <c r="AQ61" s="258" t="s">
        <v>71</v>
      </c>
      <c r="AR61" s="262"/>
      <c r="AS61" s="254" t="s">
        <v>60</v>
      </c>
      <c r="AT61" s="255"/>
      <c r="AU61" s="258" t="s">
        <v>17</v>
      </c>
      <c r="AV61" s="259"/>
      <c r="AW61" s="258" t="s">
        <v>18</v>
      </c>
      <c r="AX61" s="259"/>
      <c r="AY61" s="258" t="s">
        <v>71</v>
      </c>
      <c r="AZ61" s="262"/>
      <c r="BD61" s="1"/>
    </row>
    <row r="62" spans="2:56" ht="19.5" customHeight="1" thickBot="1" x14ac:dyDescent="0.45">
      <c r="B62" s="266"/>
      <c r="C62" s="256"/>
      <c r="D62" s="268"/>
      <c r="E62" s="251"/>
      <c r="F62" s="251"/>
      <c r="G62" s="251"/>
      <c r="H62" s="251"/>
      <c r="I62" s="251"/>
      <c r="J62" s="252"/>
      <c r="K62" s="256"/>
      <c r="L62" s="268"/>
      <c r="M62" s="251"/>
      <c r="N62" s="251"/>
      <c r="O62" s="251"/>
      <c r="P62" s="251"/>
      <c r="Q62" s="251"/>
      <c r="R62" s="252"/>
      <c r="S62" s="256"/>
      <c r="T62" s="268"/>
      <c r="U62" s="251"/>
      <c r="V62" s="251"/>
      <c r="W62" s="251"/>
      <c r="X62" s="251"/>
      <c r="Y62" s="260"/>
      <c r="Z62" s="263"/>
      <c r="AA62" s="1"/>
      <c r="AB62" s="47"/>
      <c r="AC62" s="256"/>
      <c r="AD62" s="257"/>
      <c r="AE62" s="260"/>
      <c r="AF62" s="261"/>
      <c r="AG62" s="260"/>
      <c r="AH62" s="261"/>
      <c r="AI62" s="260"/>
      <c r="AJ62" s="263"/>
      <c r="AK62" s="256"/>
      <c r="AL62" s="257"/>
      <c r="AM62" s="260"/>
      <c r="AN62" s="261"/>
      <c r="AO62" s="260"/>
      <c r="AP62" s="261"/>
      <c r="AQ62" s="260"/>
      <c r="AR62" s="263"/>
      <c r="AS62" s="256"/>
      <c r="AT62" s="257"/>
      <c r="AU62" s="260"/>
      <c r="AV62" s="261"/>
      <c r="AW62" s="260"/>
      <c r="AX62" s="261"/>
      <c r="AY62" s="260"/>
      <c r="AZ62" s="263"/>
      <c r="BD62" s="1"/>
    </row>
    <row r="63" spans="2:56" ht="18.75" customHeight="1" thickTop="1" x14ac:dyDescent="0.4">
      <c r="B63" s="43" t="s">
        <v>54</v>
      </c>
      <c r="C63" s="158">
        <f>COUNTIFS($X$12:$X$51,"〇",$T$12:$T$51,"男",$AJ$12:$AJ$51,"〇",$AU$12:$AU$51,"〇")</f>
        <v>0</v>
      </c>
      <c r="D63" s="159"/>
      <c r="E63" s="155">
        <f>COUNTIFS($AB$12:$AB$51,"〇",$T$12:$T$51,"男",$AJ$12:$AJ$51,"〇",$AU$12:$AU$51,"〇")</f>
        <v>0</v>
      </c>
      <c r="F63" s="155"/>
      <c r="G63" s="155">
        <f>COUNTIFS($AF$12:$AF$51,"〇",$T$12:$T$51,"男",$AJ$12:$AJ$51,"〇",$AU$12:$AU$51,"〇")</f>
        <v>0</v>
      </c>
      <c r="H63" s="155"/>
      <c r="I63" s="155">
        <f>SUM(C63:H63)</f>
        <v>0</v>
      </c>
      <c r="J63" s="241"/>
      <c r="K63" s="158">
        <f>COUNTIFS($X$12:$X$51,"〇",$T$12:$T$51,"男",$AJ$12:$AJ$51,"〇",$AW$12:$AW$51,"〇")</f>
        <v>0</v>
      </c>
      <c r="L63" s="159"/>
      <c r="M63" s="155">
        <f>COUNTIFS($AB$12:$AB$51,"〇",$T$12:$T$51,"男",$AJ$12:$AJ$51,"〇",$AW$12:$AW$51,"〇")</f>
        <v>0</v>
      </c>
      <c r="N63" s="155"/>
      <c r="O63" s="155">
        <f>COUNTIFS($AF$12:$AF$51,"〇",$T$12:$T$51,"男",$AJ$12:$AJ$51,"〇",$AW$12:$AW$51,"〇")</f>
        <v>0</v>
      </c>
      <c r="P63" s="155"/>
      <c r="Q63" s="155">
        <f>SUM(K63:P63)</f>
        <v>0</v>
      </c>
      <c r="R63" s="241"/>
      <c r="S63" s="158">
        <f>COUNTIFS($X$12:$X$51,"〇",$T$12:$T$51,"男",$AJ$12:$AJ$51,"〇",$AY$12:$AY$51,"〇")</f>
        <v>0</v>
      </c>
      <c r="T63" s="159"/>
      <c r="U63" s="155">
        <f>COUNTIFS($AB$12:$AB$51,"〇",$T$12:$T$51,"男",$AJ$12:$AJ$51,"〇",$AY$12:$AY$51,"〇")</f>
        <v>0</v>
      </c>
      <c r="V63" s="155"/>
      <c r="W63" s="155">
        <f>COUNTIFS($AF$12:$AF$51,"〇",$T$12:$T$51,"男",$AJ$12:$AJ$51,"〇",$AY$12:$AY$51,"〇")</f>
        <v>0</v>
      </c>
      <c r="X63" s="155"/>
      <c r="Y63" s="274">
        <f>SUM(S63:X63)</f>
        <v>0</v>
      </c>
      <c r="Z63" s="275"/>
      <c r="AA63" s="44"/>
      <c r="AB63" s="43" t="s">
        <v>54</v>
      </c>
      <c r="AC63" s="158">
        <f>COUNTIFS($X$12:$X$51,"〇",$T$12:$T$51,"男",$AN$12:$AN$51,"〇",$AU$12:$AU$51,"〇")</f>
        <v>0</v>
      </c>
      <c r="AD63" s="276"/>
      <c r="AE63" s="274">
        <f>COUNTIFS($AB$12:$AB$51,"〇",$T$12:$T$51,"男",$AN$12:$AN$51,"〇",$AU$12:$AU$51,"〇")</f>
        <v>0</v>
      </c>
      <c r="AF63" s="276"/>
      <c r="AG63" s="274">
        <f>COUNTIFS($AF$12:$AF$51,"〇",$T$12:$T$51,"男",$AN$12:$AN$51,"〇",$AU$12:$AU$51,"〇")</f>
        <v>0</v>
      </c>
      <c r="AH63" s="276"/>
      <c r="AI63" s="274">
        <f>SUM(AC63:AH63)</f>
        <v>0</v>
      </c>
      <c r="AJ63" s="275"/>
      <c r="AK63" s="158">
        <f>COUNTIFS($X$12:$X$51,"〇",$T$12:$T$51,"男",$AN$12:$AN$51,"〇",$AW$12:$AW$51,"〇")</f>
        <v>0</v>
      </c>
      <c r="AL63" s="276"/>
      <c r="AM63" s="274">
        <f>COUNTIFS($AB$12:$AB$51,"〇",$T$12:$T$51,"男",$AN$12:$AN$51,"〇",$AW$12:$AW$51,"〇")</f>
        <v>0</v>
      </c>
      <c r="AN63" s="276"/>
      <c r="AO63" s="274">
        <f>COUNTIFS($AF$12:$AF$51,"〇",$T$12:$T$51,"男",$AN$12:$AN$51,"〇",$AW$12:$AW$51,"〇")</f>
        <v>0</v>
      </c>
      <c r="AP63" s="276"/>
      <c r="AQ63" s="274">
        <f>SUM(AK63:AP63)</f>
        <v>0</v>
      </c>
      <c r="AR63" s="275"/>
      <c r="AS63" s="158">
        <f>COUNTIFS($X$12:$X$51,"〇",$T$12:$T$51,"男",$AN$12:$AN$51,"〇",$AY$12:$AY$51,"〇")</f>
        <v>0</v>
      </c>
      <c r="AT63" s="276"/>
      <c r="AU63" s="274">
        <f>COUNTIFS($AB$12:$AB$51,"〇",$T$12:$T$51,"男",$AN$12:$AN$51,"〇",$AY$12:$AY$51,"〇")</f>
        <v>0</v>
      </c>
      <c r="AV63" s="276"/>
      <c r="AW63" s="274">
        <f>COUNTIFS($AF$12:$AF$51,"〇",$T$12:$T$51,"男",$AN$12:$AN$51,"〇",$AY$12:$AY$51,"〇")</f>
        <v>0</v>
      </c>
      <c r="AX63" s="276"/>
      <c r="AY63" s="274">
        <f>SUM(AS63:AX63)</f>
        <v>0</v>
      </c>
      <c r="AZ63" s="275"/>
      <c r="BD63" s="44"/>
    </row>
    <row r="64" spans="2:56" ht="18.75" customHeight="1" thickBot="1" x14ac:dyDescent="0.45">
      <c r="B64" s="42" t="s">
        <v>55</v>
      </c>
      <c r="C64" s="247">
        <f>COUNTIFS($X$12:$X$51,"〇",$T$12:$T$51,"女",$AJ$12:$AJ$51,"〇",$AU$12:$AU$51,"〇")</f>
        <v>0</v>
      </c>
      <c r="D64" s="248"/>
      <c r="E64" s="156">
        <f>COUNTIFS($AB$12:$AB$51,"〇",$T$12:$T$51,"女",$AJ$12:$AJ$51,"〇",$AU$12:$AU$51,"〇")</f>
        <v>0</v>
      </c>
      <c r="F64" s="156"/>
      <c r="G64" s="156">
        <f>COUNTIFS($AF$12:$AF$51,"〇",$T$12:$T$51,"女",$AJ$12:$AJ$51,"〇",$AU$12:$AU$51,"〇")</f>
        <v>0</v>
      </c>
      <c r="H64" s="156"/>
      <c r="I64" s="156">
        <f>SUM(C64:H64)</f>
        <v>0</v>
      </c>
      <c r="J64" s="245"/>
      <c r="K64" s="247">
        <f>COUNTIFS($X$12:$X$51,"〇",$T$12:$T$51,"女",$AJ$12:$AJ$51,"〇",$AW$12:$AW$51,"〇")</f>
        <v>0</v>
      </c>
      <c r="L64" s="248"/>
      <c r="M64" s="156">
        <f>COUNTIFS($AB$12:$AB$51,"〇",$T$12:$T$51,"女",$AJ$12:$AJ$51,"〇",$AW$12:$AW$51,"〇")</f>
        <v>0</v>
      </c>
      <c r="N64" s="156"/>
      <c r="O64" s="156">
        <f>COUNTIFS($AF$12:$AF$51,"〇",$T$12:$T$51,"女",$AJ$12:$AJ$51,"〇",$AW$12:$AW$51,"〇")</f>
        <v>0</v>
      </c>
      <c r="P64" s="156"/>
      <c r="Q64" s="156">
        <f t="shared" ref="Q64:Q65" si="0">SUM(K64:P64)</f>
        <v>0</v>
      </c>
      <c r="R64" s="245"/>
      <c r="S64" s="247">
        <f>COUNTIFS($X$12:$X$51,"〇",$T$12:$T$51,"女",$AJ$12:$AJ$51,"〇",$AY$12:$AY$51,"〇")</f>
        <v>0</v>
      </c>
      <c r="T64" s="248"/>
      <c r="U64" s="156">
        <f>COUNTIFS($AB$12:$AB$51,"〇",$T$12:$T$51,"女",$AJ$12:$AJ$51,"〇",$AY$12:$AY$51,"〇")</f>
        <v>0</v>
      </c>
      <c r="V64" s="156"/>
      <c r="W64" s="156">
        <f>COUNTIFS($AF$12:$AF$51,"〇",$T$12:$T$51,"女",$AJ$12:$AJ$51,"〇",$AY$12:$AY$51,"〇")</f>
        <v>0</v>
      </c>
      <c r="X64" s="156"/>
      <c r="Y64" s="272">
        <f>SUM(S64:X64)</f>
        <v>0</v>
      </c>
      <c r="Z64" s="277"/>
      <c r="AA64" s="44"/>
      <c r="AB64" s="42" t="s">
        <v>55</v>
      </c>
      <c r="AC64" s="247">
        <f>COUNTIFS($X$12:$X$51,"〇",$T$12:$T$51,"女",$AN$12:$AN$51,"〇",$AU$12:$AU$51,"〇")</f>
        <v>0</v>
      </c>
      <c r="AD64" s="273"/>
      <c r="AE64" s="272">
        <f>COUNTIFS($AB$12:$AB$51,"〇",$T$12:$T$51,"女",$AN$12:$AN$51,"〇",$AU$12:$AU$51,"〇")</f>
        <v>0</v>
      </c>
      <c r="AF64" s="273"/>
      <c r="AG64" s="272">
        <f>COUNTIFS($AF$12:$AF$51,"〇",$T$12:$T$51,"女",$AN$12:$AN$51,"〇",$AU$12:$AU$51,"〇")</f>
        <v>0</v>
      </c>
      <c r="AH64" s="273"/>
      <c r="AI64" s="272">
        <f>SUM(AC64:AH64)</f>
        <v>0</v>
      </c>
      <c r="AJ64" s="277"/>
      <c r="AK64" s="247">
        <f>COUNTIFS($X$12:$X$51,"〇",$T$12:$T$51,"女",$AN$12:$AN$51,"〇",$AW$12:$AW$51,"〇")</f>
        <v>0</v>
      </c>
      <c r="AL64" s="273"/>
      <c r="AM64" s="272">
        <f>COUNTIFS($AB$12:$AB$51,"〇",$T$12:$T$51,"女",$AN$12:$AN$51,"〇",$AW$12:$AW$51,"〇")</f>
        <v>0</v>
      </c>
      <c r="AN64" s="273"/>
      <c r="AO64" s="272">
        <f>COUNTIFS($AF$12:$AF$51,"〇",$T$12:$T$51,"女",$AN$12:$AN$51,"〇",$AW$12:$AW$51,"〇")</f>
        <v>0</v>
      </c>
      <c r="AP64" s="273"/>
      <c r="AQ64" s="272">
        <f>SUM(AK64:AP64)</f>
        <v>0</v>
      </c>
      <c r="AR64" s="277"/>
      <c r="AS64" s="247">
        <f>COUNTIFS($X$12:$X$51,"〇",$T$12:$T$51,"女",$AN$12:$AN$51,"〇",$AY$12:$AY$51,"〇")</f>
        <v>0</v>
      </c>
      <c r="AT64" s="273"/>
      <c r="AU64" s="272">
        <f>COUNTIFS($AB$12:$AB$51,"〇",$T$12:$T$51,"女",$AN$12:$AN$51,"〇",$AY$12:$AY$51,"〇")</f>
        <v>0</v>
      </c>
      <c r="AV64" s="273"/>
      <c r="AW64" s="272">
        <f>COUNTIFS($AF$12:$AF$51,"〇",$T$12:$T$51,"女",$AN$12:$AN$51,"〇",$AY$12:$AY$51,"〇")</f>
        <v>0</v>
      </c>
      <c r="AX64" s="273"/>
      <c r="AY64" s="272">
        <f>SUM(AS64:AX64)</f>
        <v>0</v>
      </c>
      <c r="AZ64" s="277"/>
      <c r="BD64" s="44"/>
    </row>
    <row r="65" spans="2:56" ht="18.75" customHeight="1" thickTop="1" thickBot="1" x14ac:dyDescent="0.45">
      <c r="B65" s="41" t="s">
        <v>67</v>
      </c>
      <c r="C65" s="227">
        <f>SUM(C63:D64)</f>
        <v>0</v>
      </c>
      <c r="D65" s="228"/>
      <c r="E65" s="153">
        <f t="shared" ref="E65" si="1">SUM(E63:F64)</f>
        <v>0</v>
      </c>
      <c r="F65" s="154"/>
      <c r="G65" s="153">
        <f t="shared" ref="G65" si="2">SUM(G63:H64)</f>
        <v>0</v>
      </c>
      <c r="H65" s="154"/>
      <c r="I65" s="153">
        <f t="shared" ref="I65" si="3">SUM(C65:H65)</f>
        <v>0</v>
      </c>
      <c r="J65" s="246"/>
      <c r="K65" s="227">
        <f>SUM(K63:L64)</f>
        <v>0</v>
      </c>
      <c r="L65" s="228"/>
      <c r="M65" s="229">
        <f>SUM(M63:N64)</f>
        <v>0</v>
      </c>
      <c r="N65" s="229"/>
      <c r="O65" s="229">
        <f>SUM(O63:P64)</f>
        <v>0</v>
      </c>
      <c r="P65" s="229"/>
      <c r="Q65" s="229">
        <f t="shared" si="0"/>
        <v>0</v>
      </c>
      <c r="R65" s="253"/>
      <c r="S65" s="227">
        <f>SUM(S63:T64)</f>
        <v>0</v>
      </c>
      <c r="T65" s="228"/>
      <c r="U65" s="229">
        <f>SUM(U63:V64)</f>
        <v>0</v>
      </c>
      <c r="V65" s="229"/>
      <c r="W65" s="229">
        <f>SUM(W63:X64)</f>
        <v>0</v>
      </c>
      <c r="X65" s="229"/>
      <c r="Y65" s="153">
        <f>SUM(S65:X65)</f>
        <v>0</v>
      </c>
      <c r="Z65" s="246"/>
      <c r="AA65" s="44"/>
      <c r="AB65" s="41" t="s">
        <v>67</v>
      </c>
      <c r="AC65" s="227">
        <f>SUM(AC63:AD64)</f>
        <v>0</v>
      </c>
      <c r="AD65" s="154"/>
      <c r="AE65" s="153">
        <f>SUM(AE63:AF64)</f>
        <v>0</v>
      </c>
      <c r="AF65" s="154"/>
      <c r="AG65" s="153">
        <f>SUM(AG63:AH64)</f>
        <v>0</v>
      </c>
      <c r="AH65" s="154"/>
      <c r="AI65" s="153">
        <f>SUM(AC65:AH65)</f>
        <v>0</v>
      </c>
      <c r="AJ65" s="246"/>
      <c r="AK65" s="227">
        <f>SUM(AK63:AL64)</f>
        <v>0</v>
      </c>
      <c r="AL65" s="154"/>
      <c r="AM65" s="153">
        <f>SUM(AM63:AN64)</f>
        <v>0</v>
      </c>
      <c r="AN65" s="154"/>
      <c r="AO65" s="153">
        <f>SUM(AO63:AP64)</f>
        <v>0</v>
      </c>
      <c r="AP65" s="154"/>
      <c r="AQ65" s="153">
        <f>SUM(AK65:AP65)</f>
        <v>0</v>
      </c>
      <c r="AR65" s="246"/>
      <c r="AS65" s="227">
        <f>SUM(AS63:AT64)</f>
        <v>0</v>
      </c>
      <c r="AT65" s="154"/>
      <c r="AU65" s="153">
        <f>SUM(AU63:AV64)</f>
        <v>0</v>
      </c>
      <c r="AV65" s="154"/>
      <c r="AW65" s="153">
        <f>SUM(AW63:AX64)</f>
        <v>0</v>
      </c>
      <c r="AX65" s="154"/>
      <c r="AY65" s="153">
        <f>SUM(AS65:AX65)</f>
        <v>0</v>
      </c>
      <c r="AZ65" s="246"/>
      <c r="BD65" s="44"/>
    </row>
    <row r="66" spans="2:56" ht="16.5" thickTop="1" x14ac:dyDescent="0.4">
      <c r="B66" s="157"/>
      <c r="C66" s="157"/>
      <c r="AC66" s="50"/>
      <c r="AD66" s="50"/>
    </row>
    <row r="67" spans="2:56" ht="16.5" thickBot="1" x14ac:dyDescent="0.45">
      <c r="C67" s="40" t="s">
        <v>73</v>
      </c>
      <c r="AC67" s="40" t="s">
        <v>102</v>
      </c>
    </row>
    <row r="68" spans="2:56" ht="20.25" customHeight="1" thickTop="1" thickBot="1" x14ac:dyDescent="0.45">
      <c r="B68" s="264"/>
      <c r="C68" s="242" t="s">
        <v>90</v>
      </c>
      <c r="D68" s="243"/>
      <c r="E68" s="243"/>
      <c r="F68" s="243"/>
      <c r="G68" s="243"/>
      <c r="H68" s="243"/>
      <c r="I68" s="243"/>
      <c r="J68" s="244"/>
      <c r="K68" s="242" t="s">
        <v>91</v>
      </c>
      <c r="L68" s="243"/>
      <c r="M68" s="243"/>
      <c r="N68" s="243"/>
      <c r="O68" s="243"/>
      <c r="P68" s="243"/>
      <c r="Q68" s="243"/>
      <c r="R68" s="244"/>
      <c r="S68" s="242" t="s">
        <v>104</v>
      </c>
      <c r="T68" s="243"/>
      <c r="U68" s="243"/>
      <c r="V68" s="243"/>
      <c r="W68" s="243"/>
      <c r="X68" s="243"/>
      <c r="Y68" s="243"/>
      <c r="Z68" s="244"/>
      <c r="AA68" s="40"/>
      <c r="AB68" s="45"/>
      <c r="AC68" s="242" t="s">
        <v>90</v>
      </c>
      <c r="AD68" s="243"/>
      <c r="AE68" s="243"/>
      <c r="AF68" s="243"/>
      <c r="AG68" s="243"/>
      <c r="AH68" s="243"/>
      <c r="AI68" s="243"/>
      <c r="AJ68" s="244"/>
      <c r="AK68" s="242" t="s">
        <v>91</v>
      </c>
      <c r="AL68" s="243"/>
      <c r="AM68" s="243"/>
      <c r="AN68" s="243"/>
      <c r="AO68" s="243"/>
      <c r="AP68" s="243"/>
      <c r="AQ68" s="243"/>
      <c r="AR68" s="244"/>
      <c r="AS68" s="242" t="s">
        <v>104</v>
      </c>
      <c r="AT68" s="243"/>
      <c r="AU68" s="243"/>
      <c r="AV68" s="243"/>
      <c r="AW68" s="243"/>
      <c r="AX68" s="243"/>
      <c r="AY68" s="243"/>
      <c r="AZ68" s="244"/>
    </row>
    <row r="69" spans="2:56" ht="16.5" customHeight="1" thickTop="1" x14ac:dyDescent="0.4">
      <c r="B69" s="265"/>
      <c r="C69" s="254" t="s">
        <v>60</v>
      </c>
      <c r="D69" s="267"/>
      <c r="E69" s="249" t="s">
        <v>17</v>
      </c>
      <c r="F69" s="249"/>
      <c r="G69" s="249" t="s">
        <v>18</v>
      </c>
      <c r="H69" s="249"/>
      <c r="I69" s="249" t="s">
        <v>71</v>
      </c>
      <c r="J69" s="250"/>
      <c r="K69" s="254" t="s">
        <v>60</v>
      </c>
      <c r="L69" s="267"/>
      <c r="M69" s="249" t="s">
        <v>17</v>
      </c>
      <c r="N69" s="249"/>
      <c r="O69" s="249" t="s">
        <v>18</v>
      </c>
      <c r="P69" s="249"/>
      <c r="Q69" s="249" t="s">
        <v>71</v>
      </c>
      <c r="R69" s="250"/>
      <c r="S69" s="254" t="s">
        <v>60</v>
      </c>
      <c r="T69" s="267"/>
      <c r="U69" s="249" t="s">
        <v>17</v>
      </c>
      <c r="V69" s="249"/>
      <c r="W69" s="249" t="s">
        <v>18</v>
      </c>
      <c r="X69" s="249"/>
      <c r="Y69" s="258" t="s">
        <v>71</v>
      </c>
      <c r="Z69" s="262"/>
      <c r="AA69" s="1"/>
      <c r="AB69" s="46"/>
      <c r="AC69" s="254" t="s">
        <v>60</v>
      </c>
      <c r="AD69" s="267"/>
      <c r="AE69" s="249" t="s">
        <v>17</v>
      </c>
      <c r="AF69" s="249"/>
      <c r="AG69" s="249" t="s">
        <v>18</v>
      </c>
      <c r="AH69" s="249"/>
      <c r="AI69" s="249" t="s">
        <v>71</v>
      </c>
      <c r="AJ69" s="250"/>
      <c r="AK69" s="254" t="s">
        <v>60</v>
      </c>
      <c r="AL69" s="267"/>
      <c r="AM69" s="249" t="s">
        <v>17</v>
      </c>
      <c r="AN69" s="249"/>
      <c r="AO69" s="249" t="s">
        <v>18</v>
      </c>
      <c r="AP69" s="249"/>
      <c r="AQ69" s="249" t="s">
        <v>71</v>
      </c>
      <c r="AR69" s="250"/>
      <c r="AS69" s="254" t="s">
        <v>60</v>
      </c>
      <c r="AT69" s="267"/>
      <c r="AU69" s="249" t="s">
        <v>17</v>
      </c>
      <c r="AV69" s="249"/>
      <c r="AW69" s="249" t="s">
        <v>18</v>
      </c>
      <c r="AX69" s="249"/>
      <c r="AY69" s="249" t="s">
        <v>71</v>
      </c>
      <c r="AZ69" s="250"/>
    </row>
    <row r="70" spans="2:56" ht="19.5" customHeight="1" thickBot="1" x14ac:dyDescent="0.45">
      <c r="B70" s="266"/>
      <c r="C70" s="256"/>
      <c r="D70" s="268"/>
      <c r="E70" s="251"/>
      <c r="F70" s="251"/>
      <c r="G70" s="251"/>
      <c r="H70" s="251"/>
      <c r="I70" s="251"/>
      <c r="J70" s="252"/>
      <c r="K70" s="256"/>
      <c r="L70" s="268"/>
      <c r="M70" s="251"/>
      <c r="N70" s="251"/>
      <c r="O70" s="251"/>
      <c r="P70" s="251"/>
      <c r="Q70" s="251"/>
      <c r="R70" s="252"/>
      <c r="S70" s="256"/>
      <c r="T70" s="268"/>
      <c r="U70" s="251"/>
      <c r="V70" s="251"/>
      <c r="W70" s="251"/>
      <c r="X70" s="251"/>
      <c r="Y70" s="260"/>
      <c r="Z70" s="263"/>
      <c r="AA70" s="1"/>
      <c r="AB70" s="47"/>
      <c r="AC70" s="256"/>
      <c r="AD70" s="268"/>
      <c r="AE70" s="251"/>
      <c r="AF70" s="251"/>
      <c r="AG70" s="251"/>
      <c r="AH70" s="251"/>
      <c r="AI70" s="251"/>
      <c r="AJ70" s="252"/>
      <c r="AK70" s="256"/>
      <c r="AL70" s="268"/>
      <c r="AM70" s="251"/>
      <c r="AN70" s="251"/>
      <c r="AO70" s="251"/>
      <c r="AP70" s="251"/>
      <c r="AQ70" s="251"/>
      <c r="AR70" s="252"/>
      <c r="AS70" s="256"/>
      <c r="AT70" s="268"/>
      <c r="AU70" s="251"/>
      <c r="AV70" s="251"/>
      <c r="AW70" s="251"/>
      <c r="AX70" s="251"/>
      <c r="AY70" s="251"/>
      <c r="AZ70" s="252"/>
    </row>
    <row r="71" spans="2:56" ht="19.5" customHeight="1" thickTop="1" x14ac:dyDescent="0.4">
      <c r="B71" s="43" t="s">
        <v>54</v>
      </c>
      <c r="C71" s="158">
        <f>COUNTIFS($X$12:$X$51,"〇",$T$12:$T$51,"男",$AL$12:$AL$51,"〇",$AU$12:$AU$51,"〇")</f>
        <v>0</v>
      </c>
      <c r="D71" s="159"/>
      <c r="E71" s="155">
        <f>COUNTIFS($AB$12:$AB$51,"〇",$T$12:$T$51,"男",$AL$12:$AL$51,"〇",$AU$12:$AU$51,"〇")</f>
        <v>0</v>
      </c>
      <c r="F71" s="155"/>
      <c r="G71" s="155">
        <f>COUNTIFS($AF$12:$AF$51,"〇",$T$12:$T$51,"男",$AL$12:$AL$51,"〇",$AU$12:$AU$51,"〇")</f>
        <v>0</v>
      </c>
      <c r="H71" s="155"/>
      <c r="I71" s="155">
        <f>SUM(C71:H71)</f>
        <v>0</v>
      </c>
      <c r="J71" s="241"/>
      <c r="K71" s="158">
        <f>COUNTIFS($X$12:$X$51,"〇",$T$12:$T$51,"男",$AL$12:$AL$51,"〇",$AW$12:$AW$51,"〇")</f>
        <v>0</v>
      </c>
      <c r="L71" s="159"/>
      <c r="M71" s="155">
        <f t="shared" ref="M71" si="4">COUNTIFS($AB$12:$AB$51,"〇",$T$12:$T$51,"男",$AL$12:$AL$51,"〇",$AW$12:$AW$51,"〇")</f>
        <v>0</v>
      </c>
      <c r="N71" s="155"/>
      <c r="O71" s="155">
        <f>COUNTIFS($AF$12:$AF$51,"〇",$T$12:$T$51,"男",$AL$12:$AL$51,"〇",$AW$12:$AW$51,"〇")</f>
        <v>0</v>
      </c>
      <c r="P71" s="155"/>
      <c r="Q71" s="155">
        <f>SUM(K71:P71)</f>
        <v>0</v>
      </c>
      <c r="R71" s="241"/>
      <c r="S71" s="158">
        <f>COUNTIFS($X$12:$X$51,"〇",$T$12:$T$51,"男",$AL$12:$AL$51,"〇",$AY$12:$AY$51,"〇")</f>
        <v>0</v>
      </c>
      <c r="T71" s="159"/>
      <c r="U71" s="155">
        <f>COUNTIFS($AB$12:$AB$51,"〇",$T$12:$T$51,"男",$AL$12:$AL$51,"〇",$AY$12:$AY$51,"〇")</f>
        <v>0</v>
      </c>
      <c r="V71" s="155"/>
      <c r="W71" s="155">
        <f>COUNTIFS($AF$12:$AF$51,"〇",$T$12:$T$51,"男",$AL$12:$AL$51,"〇",$AY$12:$AY$51,"〇")</f>
        <v>0</v>
      </c>
      <c r="X71" s="155"/>
      <c r="Y71" s="274">
        <f>SUM(S71:X71)</f>
        <v>0</v>
      </c>
      <c r="Z71" s="275"/>
      <c r="AA71" s="44"/>
      <c r="AB71" s="43" t="s">
        <v>54</v>
      </c>
      <c r="AC71" s="158">
        <f>C63+C71+AC63</f>
        <v>0</v>
      </c>
      <c r="AD71" s="276"/>
      <c r="AE71" s="274">
        <f>E63+E71+AE63</f>
        <v>0</v>
      </c>
      <c r="AF71" s="276"/>
      <c r="AG71" s="274">
        <f>G63+G71+AG63</f>
        <v>0</v>
      </c>
      <c r="AH71" s="276"/>
      <c r="AI71" s="274">
        <f>AI63+I63+I71</f>
        <v>0</v>
      </c>
      <c r="AJ71" s="275"/>
      <c r="AK71" s="158">
        <f>K63+K71+AK63</f>
        <v>0</v>
      </c>
      <c r="AL71" s="276"/>
      <c r="AM71" s="274">
        <f>M63+M71+AM63</f>
        <v>0</v>
      </c>
      <c r="AN71" s="276"/>
      <c r="AO71" s="274">
        <f>O63+O71+AO63</f>
        <v>0</v>
      </c>
      <c r="AP71" s="276"/>
      <c r="AQ71" s="274">
        <f>Q63+Q71+AQ63</f>
        <v>0</v>
      </c>
      <c r="AR71" s="275"/>
      <c r="AS71" s="158">
        <f>S63+S71+AS63</f>
        <v>0</v>
      </c>
      <c r="AT71" s="276"/>
      <c r="AU71" s="274">
        <f>U63+U71+AU63</f>
        <v>0</v>
      </c>
      <c r="AV71" s="276"/>
      <c r="AW71" s="274">
        <f>W63+W71+AW63</f>
        <v>0</v>
      </c>
      <c r="AX71" s="276"/>
      <c r="AY71" s="274">
        <f>AY63+Y63+Y71</f>
        <v>0</v>
      </c>
      <c r="AZ71" s="275"/>
    </row>
    <row r="72" spans="2:56" ht="19.5" customHeight="1" thickBot="1" x14ac:dyDescent="0.45">
      <c r="B72" s="42" t="s">
        <v>55</v>
      </c>
      <c r="C72" s="247">
        <f>COUNTIFS($X$12:$X$51,"〇",$T$12:$T$51,"女",$AL$12:$AL$51,"〇",$AU$12:$AU$51,"〇")</f>
        <v>0</v>
      </c>
      <c r="D72" s="248"/>
      <c r="E72" s="156">
        <f>COUNTIFS($AB$12:$AB$51,"〇",$T$12:$T$51,"女",$AL$12:$AL$51,"〇",$AU$12:$AU$51,"〇")</f>
        <v>0</v>
      </c>
      <c r="F72" s="156"/>
      <c r="G72" s="156">
        <f>COUNTIFS($AF$12:$AF$51,"〇",$T$12:$T$51,"女",$AL$12:$AL$51,"〇",$AU$12:$AU$51,"〇")</f>
        <v>0</v>
      </c>
      <c r="H72" s="156"/>
      <c r="I72" s="156">
        <f>SUM(C72:H72)</f>
        <v>0</v>
      </c>
      <c r="J72" s="245"/>
      <c r="K72" s="247">
        <f>COUNTIFS($X$12:$X$51,"〇",$T$12:$T$51,"女",$AL$12:$AL$51,"〇",$AW$12:$AW$51,"〇")</f>
        <v>0</v>
      </c>
      <c r="L72" s="248"/>
      <c r="M72" s="156">
        <f>COUNTIFS($AB$12:$AB$51,"〇",$T$12:$T$51,"女",$AL$12:$AL$51,"〇",$AW$12:$AW$51,"〇")</f>
        <v>0</v>
      </c>
      <c r="N72" s="156"/>
      <c r="O72" s="156">
        <f>COUNTIFS($AF$12:$AF$51,"〇",$T$12:$T$51,"女",$AL$12:$AL$51,"〇",$AW$12:$AW$51,"〇")</f>
        <v>0</v>
      </c>
      <c r="P72" s="156"/>
      <c r="Q72" s="156">
        <f>SUM(K72:P72)</f>
        <v>0</v>
      </c>
      <c r="R72" s="245"/>
      <c r="S72" s="247">
        <f>COUNTIFS($X$12:$X$51,"〇",$T$12:$T$51,"女",$AL$12:$AL$51,"〇",$AY$12:$AY$51,"〇")</f>
        <v>0</v>
      </c>
      <c r="T72" s="248"/>
      <c r="U72" s="156">
        <f>COUNTIFS($AB$12:$AB$51,"〇",$T$12:$T$51,"女",$AL$12:$AL$51,"〇",$AY$12:$AY$51,"〇")</f>
        <v>0</v>
      </c>
      <c r="V72" s="156"/>
      <c r="W72" s="156">
        <f>COUNTIFS($AF$12:$AF$51,"〇",$T$12:$T$51,"女",$AL$12:$AL$51,"〇",$AY$12:$AY$51,"〇")</f>
        <v>0</v>
      </c>
      <c r="X72" s="156"/>
      <c r="Y72" s="272">
        <f>SUM(S72:X72)</f>
        <v>0</v>
      </c>
      <c r="Z72" s="277"/>
      <c r="AA72" s="44"/>
      <c r="AB72" s="42" t="s">
        <v>55</v>
      </c>
      <c r="AC72" s="247">
        <f>C64+C72+AC64</f>
        <v>0</v>
      </c>
      <c r="AD72" s="273"/>
      <c r="AE72" s="272">
        <f>E64+E72+AE64</f>
        <v>0</v>
      </c>
      <c r="AF72" s="273"/>
      <c r="AG72" s="272">
        <f>G64+G72+AG64</f>
        <v>0</v>
      </c>
      <c r="AH72" s="273"/>
      <c r="AI72" s="272">
        <f>AI64+I64+I72</f>
        <v>0</v>
      </c>
      <c r="AJ72" s="277"/>
      <c r="AK72" s="247">
        <f>K64+K72+AK64</f>
        <v>0</v>
      </c>
      <c r="AL72" s="273"/>
      <c r="AM72" s="272">
        <f>M64+M72+AM64</f>
        <v>0</v>
      </c>
      <c r="AN72" s="273"/>
      <c r="AO72" s="272">
        <f>O64+O72+AO64</f>
        <v>0</v>
      </c>
      <c r="AP72" s="273"/>
      <c r="AQ72" s="272">
        <f>Q64+Q72+AQ64</f>
        <v>0</v>
      </c>
      <c r="AR72" s="277"/>
      <c r="AS72" s="247">
        <f>S64+S72+AS64</f>
        <v>0</v>
      </c>
      <c r="AT72" s="273"/>
      <c r="AU72" s="272">
        <f>U64+U72+AU64</f>
        <v>0</v>
      </c>
      <c r="AV72" s="273"/>
      <c r="AW72" s="272">
        <f>W64+W72+AW64</f>
        <v>0</v>
      </c>
      <c r="AX72" s="273"/>
      <c r="AY72" s="272">
        <f>Y64+Y72+AY64</f>
        <v>0</v>
      </c>
      <c r="AZ72" s="277"/>
    </row>
    <row r="73" spans="2:56" ht="20.25" customHeight="1" thickTop="1" thickBot="1" x14ac:dyDescent="0.45">
      <c r="B73" s="41" t="s">
        <v>67</v>
      </c>
      <c r="C73" s="227">
        <f>SUM(C71:D72)</f>
        <v>0</v>
      </c>
      <c r="D73" s="228"/>
      <c r="E73" s="153">
        <f t="shared" ref="E73" si="5">SUM(E71:F72)</f>
        <v>0</v>
      </c>
      <c r="F73" s="154"/>
      <c r="G73" s="153">
        <f t="shared" ref="G73" si="6">SUM(G71:H72)</f>
        <v>0</v>
      </c>
      <c r="H73" s="154"/>
      <c r="I73" s="153">
        <f t="shared" ref="I73" si="7">SUM(C73:H73)</f>
        <v>0</v>
      </c>
      <c r="J73" s="246"/>
      <c r="K73" s="227">
        <f>SUM(K71:L72)</f>
        <v>0</v>
      </c>
      <c r="L73" s="228"/>
      <c r="M73" s="229">
        <f>SUM(M71:N72)</f>
        <v>0</v>
      </c>
      <c r="N73" s="229"/>
      <c r="O73" s="229">
        <f>SUM(O71:P72)</f>
        <v>0</v>
      </c>
      <c r="P73" s="229"/>
      <c r="Q73" s="229">
        <f t="shared" ref="Q73" si="8">SUM(K73:P73)</f>
        <v>0</v>
      </c>
      <c r="R73" s="253"/>
      <c r="S73" s="227">
        <f>SUM(S71:T72)</f>
        <v>0</v>
      </c>
      <c r="T73" s="228"/>
      <c r="U73" s="229">
        <f>SUM(U71:V72)</f>
        <v>0</v>
      </c>
      <c r="V73" s="229"/>
      <c r="W73" s="229">
        <f>SUM(W71:X72)</f>
        <v>0</v>
      </c>
      <c r="X73" s="229"/>
      <c r="Y73" s="153">
        <f>SUM(Z71:AA72)</f>
        <v>0</v>
      </c>
      <c r="Z73" s="246"/>
      <c r="AA73" s="44"/>
      <c r="AB73" s="41" t="s">
        <v>67</v>
      </c>
      <c r="AC73" s="227">
        <f>SUM(AC71:AD72)</f>
        <v>0</v>
      </c>
      <c r="AD73" s="154"/>
      <c r="AE73" s="153">
        <f>SUM(AE71:AF72)</f>
        <v>0</v>
      </c>
      <c r="AF73" s="154"/>
      <c r="AG73" s="153">
        <f>SUM(AG71:AH72)</f>
        <v>0</v>
      </c>
      <c r="AH73" s="154"/>
      <c r="AI73" s="153">
        <f>SUM(AI71:AJ72)</f>
        <v>0</v>
      </c>
      <c r="AJ73" s="246"/>
      <c r="AK73" s="227">
        <f>SUM(AK71:AL72)</f>
        <v>0</v>
      </c>
      <c r="AL73" s="154"/>
      <c r="AM73" s="153">
        <f>SUM(AM71:AN72)</f>
        <v>0</v>
      </c>
      <c r="AN73" s="154"/>
      <c r="AO73" s="153">
        <f>SUM(AO71:AP72)</f>
        <v>0</v>
      </c>
      <c r="AP73" s="154"/>
      <c r="AQ73" s="153">
        <f>SUM(AQ71:AR72)</f>
        <v>0</v>
      </c>
      <c r="AR73" s="246"/>
      <c r="AS73" s="227">
        <f>SUM(AS71:AT72)</f>
        <v>0</v>
      </c>
      <c r="AT73" s="154"/>
      <c r="AU73" s="153">
        <f>SUM(AU71:AV72)</f>
        <v>0</v>
      </c>
      <c r="AV73" s="154"/>
      <c r="AW73" s="153">
        <f>SUM(AW71:AX72)</f>
        <v>0</v>
      </c>
      <c r="AX73" s="154"/>
      <c r="AY73" s="153">
        <f>SUM(AY71:AZ72)</f>
        <v>0</v>
      </c>
      <c r="AZ73" s="246"/>
    </row>
    <row r="74" spans="2:56" ht="16.5" thickTop="1" x14ac:dyDescent="0.4"/>
  </sheetData>
  <sheetProtection sheet="1" objects="1" scenarios="1"/>
  <mergeCells count="576"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AO72:AP72"/>
    <mergeCell ref="AQ72:AR72"/>
    <mergeCell ref="AS72:AT72"/>
    <mergeCell ref="AU72:AV72"/>
    <mergeCell ref="AW72:AX72"/>
    <mergeCell ref="AY72:AZ72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T71"/>
    <mergeCell ref="U71:V71"/>
    <mergeCell ref="W71:X71"/>
    <mergeCell ref="Y71:Z71"/>
    <mergeCell ref="C71:D71"/>
    <mergeCell ref="E71:F71"/>
    <mergeCell ref="G71:H71"/>
    <mergeCell ref="I71:J71"/>
    <mergeCell ref="K71:L71"/>
    <mergeCell ref="M71:N71"/>
    <mergeCell ref="AK68:AR68"/>
    <mergeCell ref="AS68:AZ68"/>
    <mergeCell ref="C69:D70"/>
    <mergeCell ref="E69:F70"/>
    <mergeCell ref="G69:H70"/>
    <mergeCell ref="I69:J70"/>
    <mergeCell ref="K69:L70"/>
    <mergeCell ref="M69:N70"/>
    <mergeCell ref="O69:P70"/>
    <mergeCell ref="Q69:R70"/>
    <mergeCell ref="AO69:AP70"/>
    <mergeCell ref="AQ69:AR70"/>
    <mergeCell ref="AS69:AT70"/>
    <mergeCell ref="AU69:AV70"/>
    <mergeCell ref="AW69:AX70"/>
    <mergeCell ref="AY69:AZ70"/>
    <mergeCell ref="AC69:AD70"/>
    <mergeCell ref="AE69:AF70"/>
    <mergeCell ref="AG69:AH70"/>
    <mergeCell ref="AI69:AJ70"/>
    <mergeCell ref="AK69:AL70"/>
    <mergeCell ref="AM69:AN70"/>
    <mergeCell ref="B66:C66"/>
    <mergeCell ref="B68:B70"/>
    <mergeCell ref="C68:J68"/>
    <mergeCell ref="K68:R68"/>
    <mergeCell ref="S68:Z68"/>
    <mergeCell ref="AC68:AJ68"/>
    <mergeCell ref="S69:T70"/>
    <mergeCell ref="U69:V70"/>
    <mergeCell ref="W69:X70"/>
    <mergeCell ref="Y69:Z70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AK60:AR60"/>
    <mergeCell ref="AS60:AZ60"/>
    <mergeCell ref="C61:D62"/>
    <mergeCell ref="E61:F62"/>
    <mergeCell ref="G61:H62"/>
    <mergeCell ref="I61:J62"/>
    <mergeCell ref="K61:L62"/>
    <mergeCell ref="M61:N62"/>
    <mergeCell ref="O61:P62"/>
    <mergeCell ref="Q61:R62"/>
    <mergeCell ref="AO61:AP62"/>
    <mergeCell ref="AQ61:AR62"/>
    <mergeCell ref="AS61:AT62"/>
    <mergeCell ref="AU61:AV62"/>
    <mergeCell ref="AW61:AX62"/>
    <mergeCell ref="AY61:AZ62"/>
    <mergeCell ref="AC61:AD62"/>
    <mergeCell ref="AE61:AF62"/>
    <mergeCell ref="AG61:AH62"/>
    <mergeCell ref="AI61:AJ62"/>
    <mergeCell ref="AK61:AL62"/>
    <mergeCell ref="AM61:AN62"/>
    <mergeCell ref="D56:E56"/>
    <mergeCell ref="B60:B62"/>
    <mergeCell ref="C60:J60"/>
    <mergeCell ref="K60:R60"/>
    <mergeCell ref="S60:Z60"/>
    <mergeCell ref="AC60:AJ60"/>
    <mergeCell ref="S61:T62"/>
    <mergeCell ref="U61:V62"/>
    <mergeCell ref="W61:X62"/>
    <mergeCell ref="Y61:Z62"/>
    <mergeCell ref="AB56:AC56"/>
    <mergeCell ref="AU50:AV51"/>
    <mergeCell ref="AW50:AX51"/>
    <mergeCell ref="AY50:AZ51"/>
    <mergeCell ref="E51:J51"/>
    <mergeCell ref="K51:S51"/>
    <mergeCell ref="D53:AO54"/>
    <mergeCell ref="AB50:AE51"/>
    <mergeCell ref="AF50:AI51"/>
    <mergeCell ref="AJ50:AK51"/>
    <mergeCell ref="AL50:AM51"/>
    <mergeCell ref="AN50:AO51"/>
    <mergeCell ref="AP50:AT51"/>
    <mergeCell ref="C50:D51"/>
    <mergeCell ref="E50:J50"/>
    <mergeCell ref="L50:S50"/>
    <mergeCell ref="T50:U51"/>
    <mergeCell ref="V50:W51"/>
    <mergeCell ref="X50:AA51"/>
    <mergeCell ref="AW48:AX49"/>
    <mergeCell ref="AY48:AZ49"/>
    <mergeCell ref="E49:J49"/>
    <mergeCell ref="K49:S49"/>
    <mergeCell ref="X48:AA49"/>
    <mergeCell ref="AB48:AE49"/>
    <mergeCell ref="AF48:AI49"/>
    <mergeCell ref="AJ48:AK49"/>
    <mergeCell ref="AL48:AM49"/>
    <mergeCell ref="AN48:AO49"/>
    <mergeCell ref="AU46:AV47"/>
    <mergeCell ref="AW46:AX47"/>
    <mergeCell ref="AY46:AZ47"/>
    <mergeCell ref="E47:J47"/>
    <mergeCell ref="K47:S47"/>
    <mergeCell ref="C48:D49"/>
    <mergeCell ref="E48:J48"/>
    <mergeCell ref="L48:S48"/>
    <mergeCell ref="T48:U49"/>
    <mergeCell ref="V48:W49"/>
    <mergeCell ref="AB46:AE47"/>
    <mergeCell ref="AF46:AI47"/>
    <mergeCell ref="AJ46:AK47"/>
    <mergeCell ref="AL46:AM47"/>
    <mergeCell ref="AN46:AO47"/>
    <mergeCell ref="AP46:AT47"/>
    <mergeCell ref="C46:D47"/>
    <mergeCell ref="E46:J46"/>
    <mergeCell ref="L46:S46"/>
    <mergeCell ref="T46:U47"/>
    <mergeCell ref="V46:W47"/>
    <mergeCell ref="X46:AA47"/>
    <mergeCell ref="AP48:AT49"/>
    <mergeCell ref="AU48:AV49"/>
    <mergeCell ref="AW44:AX45"/>
    <mergeCell ref="AY44:AZ45"/>
    <mergeCell ref="E45:J45"/>
    <mergeCell ref="K45:S45"/>
    <mergeCell ref="X44:AA45"/>
    <mergeCell ref="AB44:AE45"/>
    <mergeCell ref="AF44:AI45"/>
    <mergeCell ref="AJ44:AK45"/>
    <mergeCell ref="AL44:AM45"/>
    <mergeCell ref="AN44:AO45"/>
    <mergeCell ref="AU42:AV43"/>
    <mergeCell ref="AW42:AX43"/>
    <mergeCell ref="AY42:AZ43"/>
    <mergeCell ref="E43:J43"/>
    <mergeCell ref="K43:S43"/>
    <mergeCell ref="C44:D45"/>
    <mergeCell ref="E44:J44"/>
    <mergeCell ref="L44:S44"/>
    <mergeCell ref="T44:U45"/>
    <mergeCell ref="V44:W45"/>
    <mergeCell ref="AB42:AE43"/>
    <mergeCell ref="AF42:AI43"/>
    <mergeCell ref="AJ42:AK43"/>
    <mergeCell ref="AL42:AM43"/>
    <mergeCell ref="AN42:AO43"/>
    <mergeCell ref="AP42:AT43"/>
    <mergeCell ref="C42:D43"/>
    <mergeCell ref="E42:J42"/>
    <mergeCell ref="L42:S42"/>
    <mergeCell ref="T42:U43"/>
    <mergeCell ref="V42:W43"/>
    <mergeCell ref="X42:AA43"/>
    <mergeCell ref="AP44:AT45"/>
    <mergeCell ref="AU44:AV45"/>
    <mergeCell ref="AW40:AX41"/>
    <mergeCell ref="AY40:AZ41"/>
    <mergeCell ref="E41:J41"/>
    <mergeCell ref="K41:S41"/>
    <mergeCell ref="X40:AA41"/>
    <mergeCell ref="AB40:AE41"/>
    <mergeCell ref="AF40:AI41"/>
    <mergeCell ref="AJ40:AK41"/>
    <mergeCell ref="AL40:AM41"/>
    <mergeCell ref="AN40:AO41"/>
    <mergeCell ref="AU38:AV39"/>
    <mergeCell ref="AW38:AX39"/>
    <mergeCell ref="AY38:AZ39"/>
    <mergeCell ref="E39:J39"/>
    <mergeCell ref="K39:S39"/>
    <mergeCell ref="C40:D41"/>
    <mergeCell ref="E40:J40"/>
    <mergeCell ref="L40:S40"/>
    <mergeCell ref="T40:U41"/>
    <mergeCell ref="V40:W41"/>
    <mergeCell ref="AB38:AE39"/>
    <mergeCell ref="AF38:AI39"/>
    <mergeCell ref="AJ38:AK39"/>
    <mergeCell ref="AL38:AM39"/>
    <mergeCell ref="AN38:AO39"/>
    <mergeCell ref="AP38:AT39"/>
    <mergeCell ref="C38:D39"/>
    <mergeCell ref="E38:J38"/>
    <mergeCell ref="L38:S38"/>
    <mergeCell ref="T38:U39"/>
    <mergeCell ref="V38:W39"/>
    <mergeCell ref="X38:AA39"/>
    <mergeCell ref="AP40:AT41"/>
    <mergeCell ref="AU40:AV41"/>
    <mergeCell ref="AW36:AX37"/>
    <mergeCell ref="AY36:AZ37"/>
    <mergeCell ref="E37:J37"/>
    <mergeCell ref="K37:S37"/>
    <mergeCell ref="X36:AA37"/>
    <mergeCell ref="AB36:AE37"/>
    <mergeCell ref="AF36:AI37"/>
    <mergeCell ref="AJ36:AK37"/>
    <mergeCell ref="AL36:AM37"/>
    <mergeCell ref="AN36:AO37"/>
    <mergeCell ref="AU34:AV35"/>
    <mergeCell ref="AW34:AX35"/>
    <mergeCell ref="AY34:AZ35"/>
    <mergeCell ref="E35:J35"/>
    <mergeCell ref="K35:S35"/>
    <mergeCell ref="C36:D37"/>
    <mergeCell ref="E36:J36"/>
    <mergeCell ref="L36:S36"/>
    <mergeCell ref="T36:U37"/>
    <mergeCell ref="V36:W37"/>
    <mergeCell ref="AB34:AE35"/>
    <mergeCell ref="AF34:AI35"/>
    <mergeCell ref="AJ34:AK35"/>
    <mergeCell ref="AL34:AM35"/>
    <mergeCell ref="AN34:AO35"/>
    <mergeCell ref="AP34:AT35"/>
    <mergeCell ref="C34:D35"/>
    <mergeCell ref="E34:J34"/>
    <mergeCell ref="L34:S34"/>
    <mergeCell ref="T34:U35"/>
    <mergeCell ref="V34:W35"/>
    <mergeCell ref="X34:AA35"/>
    <mergeCell ref="AP36:AT37"/>
    <mergeCell ref="AU36:AV37"/>
    <mergeCell ref="AW32:AX33"/>
    <mergeCell ref="AY32:AZ33"/>
    <mergeCell ref="E33:J33"/>
    <mergeCell ref="K33:S33"/>
    <mergeCell ref="X32:AA33"/>
    <mergeCell ref="AB32:AE33"/>
    <mergeCell ref="AF32:AI33"/>
    <mergeCell ref="AJ32:AK33"/>
    <mergeCell ref="AL32:AM33"/>
    <mergeCell ref="AN32:AO33"/>
    <mergeCell ref="AU30:AV31"/>
    <mergeCell ref="AW30:AX31"/>
    <mergeCell ref="AY30:AZ31"/>
    <mergeCell ref="E31:J31"/>
    <mergeCell ref="K31:S31"/>
    <mergeCell ref="C32:D33"/>
    <mergeCell ref="E32:J32"/>
    <mergeCell ref="L32:S32"/>
    <mergeCell ref="T32:U33"/>
    <mergeCell ref="V32:W33"/>
    <mergeCell ref="AB30:AE31"/>
    <mergeCell ref="AF30:AI31"/>
    <mergeCell ref="AJ30:AK31"/>
    <mergeCell ref="AL30:AM31"/>
    <mergeCell ref="AN30:AO31"/>
    <mergeCell ref="AP30:AT31"/>
    <mergeCell ref="C30:D31"/>
    <mergeCell ref="E30:J30"/>
    <mergeCell ref="L30:S30"/>
    <mergeCell ref="T30:U31"/>
    <mergeCell ref="V30:W31"/>
    <mergeCell ref="X30:AA31"/>
    <mergeCell ref="AP32:AT33"/>
    <mergeCell ref="AU32:AV33"/>
    <mergeCell ref="AW28:AX29"/>
    <mergeCell ref="AY28:AZ29"/>
    <mergeCell ref="E29:J29"/>
    <mergeCell ref="K29:S29"/>
    <mergeCell ref="X28:AA29"/>
    <mergeCell ref="AB28:AE29"/>
    <mergeCell ref="AF28:AI29"/>
    <mergeCell ref="AJ28:AK29"/>
    <mergeCell ref="AL28:AM29"/>
    <mergeCell ref="AN28:AO29"/>
    <mergeCell ref="AU26:AV27"/>
    <mergeCell ref="AW26:AX27"/>
    <mergeCell ref="AY26:AZ27"/>
    <mergeCell ref="E27:J27"/>
    <mergeCell ref="K27:S27"/>
    <mergeCell ref="C28:D29"/>
    <mergeCell ref="E28:J28"/>
    <mergeCell ref="L28:S28"/>
    <mergeCell ref="T28:U29"/>
    <mergeCell ref="V28:W29"/>
    <mergeCell ref="AB26:AE27"/>
    <mergeCell ref="AF26:AI27"/>
    <mergeCell ref="AJ26:AK27"/>
    <mergeCell ref="AL26:AM27"/>
    <mergeCell ref="AN26:AO27"/>
    <mergeCell ref="AP26:AT27"/>
    <mergeCell ref="C26:D27"/>
    <mergeCell ref="E26:J26"/>
    <mergeCell ref="L26:S26"/>
    <mergeCell ref="T26:U27"/>
    <mergeCell ref="V26:W27"/>
    <mergeCell ref="X26:AA27"/>
    <mergeCell ref="AP28:AT29"/>
    <mergeCell ref="AU28:AV29"/>
    <mergeCell ref="AW24:AX25"/>
    <mergeCell ref="AY24:AZ25"/>
    <mergeCell ref="E25:J25"/>
    <mergeCell ref="K25:S25"/>
    <mergeCell ref="X24:AA25"/>
    <mergeCell ref="AB24:AE25"/>
    <mergeCell ref="AF24:AI25"/>
    <mergeCell ref="AJ24:AK25"/>
    <mergeCell ref="AL24:AM25"/>
    <mergeCell ref="AN24:AO25"/>
    <mergeCell ref="AU22:AV23"/>
    <mergeCell ref="AW22:AX23"/>
    <mergeCell ref="AY22:AZ23"/>
    <mergeCell ref="E23:J23"/>
    <mergeCell ref="K23:S23"/>
    <mergeCell ref="C24:D25"/>
    <mergeCell ref="E24:J24"/>
    <mergeCell ref="L24:S24"/>
    <mergeCell ref="T24:U25"/>
    <mergeCell ref="V24:W25"/>
    <mergeCell ref="AB22:AE23"/>
    <mergeCell ref="AF22:AI23"/>
    <mergeCell ref="AJ22:AK23"/>
    <mergeCell ref="AL22:AM23"/>
    <mergeCell ref="AN22:AO23"/>
    <mergeCell ref="AP22:AT23"/>
    <mergeCell ref="C22:D23"/>
    <mergeCell ref="E22:J22"/>
    <mergeCell ref="L22:S22"/>
    <mergeCell ref="T22:U23"/>
    <mergeCell ref="V22:W23"/>
    <mergeCell ref="X22:AA23"/>
    <mergeCell ref="AP24:AT25"/>
    <mergeCell ref="AU24:AV25"/>
    <mergeCell ref="AP20:AT21"/>
    <mergeCell ref="AU20:AV21"/>
    <mergeCell ref="AW20:AX21"/>
    <mergeCell ref="AY20:AZ21"/>
    <mergeCell ref="E21:J21"/>
    <mergeCell ref="K21:S21"/>
    <mergeCell ref="X20:AA21"/>
    <mergeCell ref="AB20:AE21"/>
    <mergeCell ref="AF20:AI21"/>
    <mergeCell ref="AJ20:AK21"/>
    <mergeCell ref="AL20:AM21"/>
    <mergeCell ref="AN20:AO21"/>
    <mergeCell ref="C20:D21"/>
    <mergeCell ref="E20:J20"/>
    <mergeCell ref="L20:S20"/>
    <mergeCell ref="T20:U21"/>
    <mergeCell ref="V20:W21"/>
    <mergeCell ref="AB18:AE19"/>
    <mergeCell ref="AF18:AI19"/>
    <mergeCell ref="AJ18:AK19"/>
    <mergeCell ref="AL18:AM19"/>
    <mergeCell ref="C18:D19"/>
    <mergeCell ref="E18:J18"/>
    <mergeCell ref="L18:S18"/>
    <mergeCell ref="T18:U19"/>
    <mergeCell ref="V18:W19"/>
    <mergeCell ref="X18:AA19"/>
    <mergeCell ref="AF16:AI17"/>
    <mergeCell ref="AJ16:AK17"/>
    <mergeCell ref="AL16:AM17"/>
    <mergeCell ref="AN16:AO17"/>
    <mergeCell ref="AU18:AV19"/>
    <mergeCell ref="AW18:AX19"/>
    <mergeCell ref="AY18:AZ19"/>
    <mergeCell ref="E19:J19"/>
    <mergeCell ref="K19:S19"/>
    <mergeCell ref="AN18:AO19"/>
    <mergeCell ref="AP18:AT19"/>
    <mergeCell ref="AU14:AV15"/>
    <mergeCell ref="AW14:AX15"/>
    <mergeCell ref="AY14:AZ15"/>
    <mergeCell ref="E15:J15"/>
    <mergeCell ref="K15:S15"/>
    <mergeCell ref="C16:D17"/>
    <mergeCell ref="E16:J16"/>
    <mergeCell ref="L16:S16"/>
    <mergeCell ref="T16:U17"/>
    <mergeCell ref="V16:W17"/>
    <mergeCell ref="AB14:AE15"/>
    <mergeCell ref="AF14:AI15"/>
    <mergeCell ref="AJ14:AK15"/>
    <mergeCell ref="AL14:AM15"/>
    <mergeCell ref="AN14:AO15"/>
    <mergeCell ref="AP14:AT15"/>
    <mergeCell ref="AP16:AT17"/>
    <mergeCell ref="AU16:AV17"/>
    <mergeCell ref="AW16:AX17"/>
    <mergeCell ref="AY16:AZ17"/>
    <mergeCell ref="E17:J17"/>
    <mergeCell ref="K17:S17"/>
    <mergeCell ref="X16:AA17"/>
    <mergeCell ref="AB16:AE17"/>
    <mergeCell ref="C14:D15"/>
    <mergeCell ref="E14:J14"/>
    <mergeCell ref="L14:S14"/>
    <mergeCell ref="T14:U15"/>
    <mergeCell ref="V14:W15"/>
    <mergeCell ref="X14:AA15"/>
    <mergeCell ref="AF12:AI13"/>
    <mergeCell ref="AJ12:AK13"/>
    <mergeCell ref="AL12:AM13"/>
    <mergeCell ref="AY10:AZ11"/>
    <mergeCell ref="C12:D13"/>
    <mergeCell ref="E12:J12"/>
    <mergeCell ref="L12:S12"/>
    <mergeCell ref="T12:U13"/>
    <mergeCell ref="V12:W13"/>
    <mergeCell ref="X12:AA13"/>
    <mergeCell ref="AB12:AE13"/>
    <mergeCell ref="C9:D11"/>
    <mergeCell ref="AW12:AX13"/>
    <mergeCell ref="AY12:AZ13"/>
    <mergeCell ref="E13:J13"/>
    <mergeCell ref="K13:S13"/>
    <mergeCell ref="AN12:AO13"/>
    <mergeCell ref="AP12:AT13"/>
    <mergeCell ref="AU12:AV13"/>
    <mergeCell ref="K2:AO2"/>
    <mergeCell ref="D5:E5"/>
    <mergeCell ref="F5:AY5"/>
    <mergeCell ref="D6:E6"/>
    <mergeCell ref="F6:AY6"/>
    <mergeCell ref="D7:G7"/>
    <mergeCell ref="H7:S7"/>
    <mergeCell ref="AJ9:AO9"/>
    <mergeCell ref="AP9:AT11"/>
    <mergeCell ref="AU9:AZ9"/>
    <mergeCell ref="E10:J11"/>
    <mergeCell ref="X10:AA11"/>
    <mergeCell ref="AB10:AE11"/>
    <mergeCell ref="AF10:AI11"/>
    <mergeCell ref="AJ10:AK11"/>
    <mergeCell ref="AL10:AM11"/>
    <mergeCell ref="AN10:AO11"/>
    <mergeCell ref="E9:J9"/>
    <mergeCell ref="K9:S11"/>
    <mergeCell ref="T9:U11"/>
    <mergeCell ref="V9:W11"/>
    <mergeCell ref="X9:AI9"/>
    <mergeCell ref="AU10:AV11"/>
    <mergeCell ref="AW10:AX11"/>
  </mergeCells>
  <phoneticPr fontId="1"/>
  <dataValidations count="2">
    <dataValidation type="list" allowBlank="1" showInputMessage="1" showErrorMessage="1" sqref="T12:U51" xr:uid="{F43F1AE7-ED71-4BC1-822D-43A5DADBE974}">
      <formula1>$BH$9:$BH$10</formula1>
    </dataValidation>
    <dataValidation type="list" allowBlank="1" showInputMessage="1" showErrorMessage="1" sqref="AU12:AZ51 X12:AO51" xr:uid="{A20D3232-E2B5-4D57-99F6-F46D701FAAB9}">
      <formula1>$BI$9</formula1>
    </dataValidation>
  </dataValidations>
  <pageMargins left="0.31496062992125984" right="0.31496062992125984" top="0.35433070866141736" bottom="0.15748031496062992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7A39-4265-4F42-AB9B-757628BE5259}">
  <sheetPr>
    <pageSetUpPr fitToPage="1"/>
  </sheetPr>
  <dimension ref="A1:BI74"/>
  <sheetViews>
    <sheetView zoomScale="90" zoomScaleNormal="90" workbookViewId="0"/>
  </sheetViews>
  <sheetFormatPr defaultRowHeight="15.75" x14ac:dyDescent="0.4"/>
  <cols>
    <col min="1" max="1" width="3.875" style="37" customWidth="1"/>
    <col min="2" max="102" width="3.125" style="37" customWidth="1"/>
    <col min="103" max="16384" width="9" style="37"/>
  </cols>
  <sheetData>
    <row r="1" spans="1:61" ht="19.5" x14ac:dyDescent="0.4">
      <c r="A1" s="53"/>
      <c r="B1" s="308" t="s">
        <v>110</v>
      </c>
      <c r="C1" s="309"/>
      <c r="D1" s="309"/>
      <c r="E1" s="309"/>
      <c r="F1" s="310" t="s">
        <v>111</v>
      </c>
      <c r="G1" s="311"/>
      <c r="H1" s="311"/>
      <c r="I1" s="311"/>
      <c r="J1" s="311"/>
    </row>
    <row r="2" spans="1:61" ht="21" x14ac:dyDescent="0.4">
      <c r="K2" s="230" t="s">
        <v>88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61" ht="16.5" thickBot="1" x14ac:dyDescent="0.45">
      <c r="AT3" s="38" t="s">
        <v>87</v>
      </c>
      <c r="AU3" s="38"/>
      <c r="AV3" s="52"/>
      <c r="AW3" s="52"/>
      <c r="AX3" s="52"/>
      <c r="AY3" s="52">
        <v>4</v>
      </c>
    </row>
    <row r="4" spans="1:61" ht="5.0999999999999996" customHeight="1" thickBot="1" x14ac:dyDescent="0.45"/>
    <row r="5" spans="1:61" ht="30" customHeight="1" thickTop="1" thickBot="1" x14ac:dyDescent="0.45">
      <c r="D5" s="300" t="s">
        <v>85</v>
      </c>
      <c r="E5" s="301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</row>
    <row r="6" spans="1:61" ht="30" customHeight="1" thickBot="1" x14ac:dyDescent="0.45">
      <c r="D6" s="302" t="s">
        <v>86</v>
      </c>
      <c r="E6" s="303"/>
      <c r="F6" s="269" t="s">
        <v>105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271"/>
    </row>
    <row r="7" spans="1:61" ht="30" customHeight="1" thickTop="1" thickBot="1" x14ac:dyDescent="0.45">
      <c r="D7" s="304" t="s">
        <v>96</v>
      </c>
      <c r="E7" s="305"/>
      <c r="F7" s="306"/>
      <c r="G7" s="307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226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61" ht="17.25" thickTop="1" thickBot="1" x14ac:dyDescent="0.45"/>
    <row r="9" spans="1:61" ht="18.75" customHeight="1" thickTop="1" x14ac:dyDescent="0.4">
      <c r="C9" s="231" t="s">
        <v>0</v>
      </c>
      <c r="D9" s="232"/>
      <c r="E9" s="278" t="s">
        <v>37</v>
      </c>
      <c r="F9" s="278"/>
      <c r="G9" s="278"/>
      <c r="H9" s="278"/>
      <c r="I9" s="278"/>
      <c r="J9" s="278"/>
      <c r="K9" s="278" t="s">
        <v>2</v>
      </c>
      <c r="L9" s="278"/>
      <c r="M9" s="278"/>
      <c r="N9" s="278"/>
      <c r="O9" s="278"/>
      <c r="P9" s="278"/>
      <c r="Q9" s="278"/>
      <c r="R9" s="278"/>
      <c r="S9" s="278"/>
      <c r="T9" s="279" t="s">
        <v>3</v>
      </c>
      <c r="U9" s="280"/>
      <c r="V9" s="217" t="s">
        <v>4</v>
      </c>
      <c r="W9" s="217"/>
      <c r="X9" s="280" t="s">
        <v>106</v>
      </c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7" t="s">
        <v>107</v>
      </c>
      <c r="AK9" s="288"/>
      <c r="AL9" s="288"/>
      <c r="AM9" s="288"/>
      <c r="AN9" s="288"/>
      <c r="AO9" s="279"/>
      <c r="AP9" s="218" t="s">
        <v>92</v>
      </c>
      <c r="AQ9" s="218"/>
      <c r="AR9" s="219"/>
      <c r="AS9" s="219"/>
      <c r="AT9" s="219"/>
      <c r="AU9" s="280" t="s">
        <v>93</v>
      </c>
      <c r="AV9" s="280"/>
      <c r="AW9" s="280"/>
      <c r="AX9" s="280"/>
      <c r="AY9" s="280"/>
      <c r="AZ9" s="289"/>
      <c r="BH9" s="51" t="s">
        <v>54</v>
      </c>
      <c r="BI9" s="51" t="s">
        <v>97</v>
      </c>
    </row>
    <row r="10" spans="1:61" ht="18.75" customHeight="1" x14ac:dyDescent="0.4">
      <c r="C10" s="235"/>
      <c r="D10" s="157"/>
      <c r="E10" s="281" t="s">
        <v>1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2"/>
      <c r="U10" s="283"/>
      <c r="V10" s="233"/>
      <c r="W10" s="233"/>
      <c r="X10" s="237" t="s">
        <v>60</v>
      </c>
      <c r="Y10" s="237"/>
      <c r="Z10" s="237"/>
      <c r="AA10" s="233"/>
      <c r="AB10" s="233" t="s">
        <v>17</v>
      </c>
      <c r="AC10" s="233"/>
      <c r="AD10" s="233"/>
      <c r="AE10" s="233"/>
      <c r="AF10" s="237" t="s">
        <v>103</v>
      </c>
      <c r="AG10" s="237"/>
      <c r="AH10" s="233"/>
      <c r="AI10" s="233"/>
      <c r="AJ10" s="213" t="s">
        <v>7</v>
      </c>
      <c r="AK10" s="214"/>
      <c r="AL10" s="213" t="s">
        <v>8</v>
      </c>
      <c r="AM10" s="214"/>
      <c r="AN10" s="213" t="s">
        <v>9</v>
      </c>
      <c r="AO10" s="214"/>
      <c r="AP10" s="220"/>
      <c r="AQ10" s="220"/>
      <c r="AR10" s="221"/>
      <c r="AS10" s="221"/>
      <c r="AT10" s="221"/>
      <c r="AU10" s="221" t="s">
        <v>19</v>
      </c>
      <c r="AV10" s="221"/>
      <c r="AW10" s="221" t="s">
        <v>20</v>
      </c>
      <c r="AX10" s="221"/>
      <c r="AY10" s="223" t="s">
        <v>61</v>
      </c>
      <c r="AZ10" s="224"/>
      <c r="BH10" s="51" t="s">
        <v>55</v>
      </c>
      <c r="BI10" s="51"/>
    </row>
    <row r="11" spans="1:61" ht="19.5" customHeight="1" thickBot="1" x14ac:dyDescent="0.45">
      <c r="C11" s="236"/>
      <c r="D11" s="205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286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15"/>
      <c r="AK11" s="216"/>
      <c r="AL11" s="215"/>
      <c r="AM11" s="216"/>
      <c r="AN11" s="215"/>
      <c r="AO11" s="216"/>
      <c r="AP11" s="216"/>
      <c r="AQ11" s="216"/>
      <c r="AR11" s="222"/>
      <c r="AS11" s="222"/>
      <c r="AT11" s="222"/>
      <c r="AU11" s="222"/>
      <c r="AV11" s="222"/>
      <c r="AW11" s="222"/>
      <c r="AX11" s="222"/>
      <c r="AY11" s="222"/>
      <c r="AZ11" s="225"/>
    </row>
    <row r="12" spans="1:61" ht="23.1" customHeight="1" thickTop="1" x14ac:dyDescent="0.4">
      <c r="C12" s="231">
        <v>1</v>
      </c>
      <c r="D12" s="232"/>
      <c r="E12" s="238"/>
      <c r="F12" s="239"/>
      <c r="G12" s="239"/>
      <c r="H12" s="239"/>
      <c r="I12" s="239"/>
      <c r="J12" s="240"/>
      <c r="K12" s="312" t="s">
        <v>41</v>
      </c>
      <c r="L12" s="203"/>
      <c r="M12" s="203"/>
      <c r="N12" s="203"/>
      <c r="O12" s="203"/>
      <c r="P12" s="203"/>
      <c r="Q12" s="203"/>
      <c r="R12" s="203"/>
      <c r="S12" s="204"/>
      <c r="T12" s="208"/>
      <c r="U12" s="207"/>
      <c r="V12" s="206"/>
      <c r="W12" s="207"/>
      <c r="X12" s="206"/>
      <c r="Y12" s="208"/>
      <c r="Z12" s="208"/>
      <c r="AA12" s="207"/>
      <c r="AB12" s="206"/>
      <c r="AC12" s="208"/>
      <c r="AD12" s="208"/>
      <c r="AE12" s="207"/>
      <c r="AF12" s="206"/>
      <c r="AG12" s="208"/>
      <c r="AH12" s="208"/>
      <c r="AI12" s="207"/>
      <c r="AJ12" s="206"/>
      <c r="AK12" s="207"/>
      <c r="AL12" s="206"/>
      <c r="AM12" s="207"/>
      <c r="AN12" s="206"/>
      <c r="AO12" s="207"/>
      <c r="AP12" s="210"/>
      <c r="AQ12" s="211"/>
      <c r="AR12" s="211"/>
      <c r="AS12" s="211"/>
      <c r="AT12" s="212"/>
      <c r="AU12" s="206"/>
      <c r="AV12" s="207"/>
      <c r="AW12" s="206"/>
      <c r="AX12" s="207"/>
      <c r="AY12" s="208"/>
      <c r="AZ12" s="209"/>
    </row>
    <row r="13" spans="1:61" ht="23.1" customHeight="1" thickBot="1" x14ac:dyDescent="0.45">
      <c r="C13" s="195"/>
      <c r="D13" s="196"/>
      <c r="E13" s="163"/>
      <c r="F13" s="164"/>
      <c r="G13" s="164"/>
      <c r="H13" s="164"/>
      <c r="I13" s="164"/>
      <c r="J13" s="165"/>
      <c r="K13" s="139"/>
      <c r="L13" s="140"/>
      <c r="M13" s="140"/>
      <c r="N13" s="140"/>
      <c r="O13" s="140"/>
      <c r="P13" s="140"/>
      <c r="Q13" s="140"/>
      <c r="R13" s="140"/>
      <c r="S13" s="141"/>
      <c r="T13" s="167"/>
      <c r="U13" s="197"/>
      <c r="V13" s="198"/>
      <c r="W13" s="197"/>
      <c r="X13" s="198"/>
      <c r="Y13" s="167"/>
      <c r="Z13" s="167"/>
      <c r="AA13" s="197"/>
      <c r="AB13" s="198"/>
      <c r="AC13" s="167"/>
      <c r="AD13" s="167"/>
      <c r="AE13" s="197"/>
      <c r="AF13" s="198"/>
      <c r="AG13" s="167"/>
      <c r="AH13" s="167"/>
      <c r="AI13" s="197"/>
      <c r="AJ13" s="198"/>
      <c r="AK13" s="197"/>
      <c r="AL13" s="198"/>
      <c r="AM13" s="197"/>
      <c r="AN13" s="198"/>
      <c r="AO13" s="197"/>
      <c r="AP13" s="199"/>
      <c r="AQ13" s="200"/>
      <c r="AR13" s="200"/>
      <c r="AS13" s="200"/>
      <c r="AT13" s="201"/>
      <c r="AU13" s="198"/>
      <c r="AV13" s="197"/>
      <c r="AW13" s="198"/>
      <c r="AX13" s="197"/>
      <c r="AY13" s="167"/>
      <c r="AZ13" s="202"/>
    </row>
    <row r="14" spans="1:61" ht="23.1" customHeight="1" thickBot="1" x14ac:dyDescent="0.45">
      <c r="C14" s="185">
        <v>2</v>
      </c>
      <c r="D14" s="186"/>
      <c r="E14" s="160"/>
      <c r="F14" s="161"/>
      <c r="G14" s="161"/>
      <c r="H14" s="161"/>
      <c r="I14" s="161"/>
      <c r="J14" s="162"/>
      <c r="K14" s="313" t="s">
        <v>41</v>
      </c>
      <c r="L14" s="145"/>
      <c r="M14" s="145"/>
      <c r="N14" s="145"/>
      <c r="O14" s="145"/>
      <c r="P14" s="145"/>
      <c r="Q14" s="145"/>
      <c r="R14" s="145"/>
      <c r="S14" s="146"/>
      <c r="T14" s="152"/>
      <c r="U14" s="151"/>
      <c r="V14" s="150"/>
      <c r="W14" s="151"/>
      <c r="X14" s="150"/>
      <c r="Y14" s="152"/>
      <c r="Z14" s="152"/>
      <c r="AA14" s="151"/>
      <c r="AB14" s="150"/>
      <c r="AC14" s="152"/>
      <c r="AD14" s="152"/>
      <c r="AE14" s="151"/>
      <c r="AF14" s="150"/>
      <c r="AG14" s="152"/>
      <c r="AH14" s="152"/>
      <c r="AI14" s="151"/>
      <c r="AJ14" s="150"/>
      <c r="AK14" s="151"/>
      <c r="AL14" s="150"/>
      <c r="AM14" s="151"/>
      <c r="AN14" s="150"/>
      <c r="AO14" s="151"/>
      <c r="AP14" s="147"/>
      <c r="AQ14" s="148"/>
      <c r="AR14" s="148"/>
      <c r="AS14" s="148"/>
      <c r="AT14" s="149"/>
      <c r="AU14" s="150"/>
      <c r="AV14" s="151"/>
      <c r="AW14" s="150"/>
      <c r="AX14" s="151"/>
      <c r="AY14" s="152"/>
      <c r="AZ14" s="183"/>
    </row>
    <row r="15" spans="1:61" ht="23.1" customHeight="1" thickBot="1" x14ac:dyDescent="0.45">
      <c r="C15" s="185"/>
      <c r="D15" s="186"/>
      <c r="E15" s="163"/>
      <c r="F15" s="164"/>
      <c r="G15" s="164"/>
      <c r="H15" s="164"/>
      <c r="I15" s="164"/>
      <c r="J15" s="165"/>
      <c r="K15" s="139"/>
      <c r="L15" s="140"/>
      <c r="M15" s="140"/>
      <c r="N15" s="140"/>
      <c r="O15" s="140"/>
      <c r="P15" s="140"/>
      <c r="Q15" s="140"/>
      <c r="R15" s="140"/>
      <c r="S15" s="141"/>
      <c r="T15" s="152"/>
      <c r="U15" s="151"/>
      <c r="V15" s="150"/>
      <c r="W15" s="151"/>
      <c r="X15" s="150"/>
      <c r="Y15" s="152"/>
      <c r="Z15" s="152"/>
      <c r="AA15" s="151"/>
      <c r="AB15" s="150"/>
      <c r="AC15" s="152"/>
      <c r="AD15" s="152"/>
      <c r="AE15" s="151"/>
      <c r="AF15" s="150"/>
      <c r="AG15" s="152"/>
      <c r="AH15" s="152"/>
      <c r="AI15" s="151"/>
      <c r="AJ15" s="150"/>
      <c r="AK15" s="151"/>
      <c r="AL15" s="150"/>
      <c r="AM15" s="151"/>
      <c r="AN15" s="150"/>
      <c r="AO15" s="151"/>
      <c r="AP15" s="147"/>
      <c r="AQ15" s="148"/>
      <c r="AR15" s="148"/>
      <c r="AS15" s="148"/>
      <c r="AT15" s="149"/>
      <c r="AU15" s="150"/>
      <c r="AV15" s="151"/>
      <c r="AW15" s="150"/>
      <c r="AX15" s="151"/>
      <c r="AY15" s="152"/>
      <c r="AZ15" s="183"/>
    </row>
    <row r="16" spans="1:61" ht="23.1" customHeight="1" thickBot="1" x14ac:dyDescent="0.45">
      <c r="C16" s="185">
        <v>3</v>
      </c>
      <c r="D16" s="186"/>
      <c r="E16" s="160"/>
      <c r="F16" s="161"/>
      <c r="G16" s="161"/>
      <c r="H16" s="161"/>
      <c r="I16" s="161"/>
      <c r="J16" s="162"/>
      <c r="K16" s="313" t="s">
        <v>41</v>
      </c>
      <c r="L16" s="145"/>
      <c r="M16" s="145"/>
      <c r="N16" s="145"/>
      <c r="O16" s="145"/>
      <c r="P16" s="145"/>
      <c r="Q16" s="145"/>
      <c r="R16" s="145"/>
      <c r="S16" s="146"/>
      <c r="T16" s="152"/>
      <c r="U16" s="151"/>
      <c r="V16" s="150"/>
      <c r="W16" s="151"/>
      <c r="X16" s="150"/>
      <c r="Y16" s="152"/>
      <c r="Z16" s="152"/>
      <c r="AA16" s="151"/>
      <c r="AB16" s="150"/>
      <c r="AC16" s="152"/>
      <c r="AD16" s="152"/>
      <c r="AE16" s="151"/>
      <c r="AF16" s="150"/>
      <c r="AG16" s="152"/>
      <c r="AH16" s="152"/>
      <c r="AI16" s="151"/>
      <c r="AJ16" s="150"/>
      <c r="AK16" s="151"/>
      <c r="AL16" s="150"/>
      <c r="AM16" s="151"/>
      <c r="AN16" s="150"/>
      <c r="AO16" s="151"/>
      <c r="AP16" s="147"/>
      <c r="AQ16" s="148"/>
      <c r="AR16" s="148"/>
      <c r="AS16" s="148"/>
      <c r="AT16" s="149"/>
      <c r="AU16" s="150"/>
      <c r="AV16" s="151"/>
      <c r="AW16" s="150"/>
      <c r="AX16" s="151"/>
      <c r="AY16" s="152"/>
      <c r="AZ16" s="183"/>
    </row>
    <row r="17" spans="3:52" ht="23.1" customHeight="1" thickBot="1" x14ac:dyDescent="0.45">
      <c r="C17" s="185"/>
      <c r="D17" s="186"/>
      <c r="E17" s="163"/>
      <c r="F17" s="164"/>
      <c r="G17" s="164"/>
      <c r="H17" s="164"/>
      <c r="I17" s="164"/>
      <c r="J17" s="165"/>
      <c r="K17" s="139"/>
      <c r="L17" s="140"/>
      <c r="M17" s="140"/>
      <c r="N17" s="140"/>
      <c r="O17" s="140"/>
      <c r="P17" s="140"/>
      <c r="Q17" s="140"/>
      <c r="R17" s="140"/>
      <c r="S17" s="141"/>
      <c r="T17" s="152"/>
      <c r="U17" s="151"/>
      <c r="V17" s="150"/>
      <c r="W17" s="151"/>
      <c r="X17" s="150"/>
      <c r="Y17" s="152"/>
      <c r="Z17" s="152"/>
      <c r="AA17" s="151"/>
      <c r="AB17" s="150"/>
      <c r="AC17" s="152"/>
      <c r="AD17" s="152"/>
      <c r="AE17" s="151"/>
      <c r="AF17" s="150"/>
      <c r="AG17" s="152"/>
      <c r="AH17" s="152"/>
      <c r="AI17" s="151"/>
      <c r="AJ17" s="150"/>
      <c r="AK17" s="151"/>
      <c r="AL17" s="150"/>
      <c r="AM17" s="151"/>
      <c r="AN17" s="150"/>
      <c r="AO17" s="151"/>
      <c r="AP17" s="147"/>
      <c r="AQ17" s="148"/>
      <c r="AR17" s="148"/>
      <c r="AS17" s="148"/>
      <c r="AT17" s="149"/>
      <c r="AU17" s="150"/>
      <c r="AV17" s="151"/>
      <c r="AW17" s="150"/>
      <c r="AX17" s="151"/>
      <c r="AY17" s="152"/>
      <c r="AZ17" s="183"/>
    </row>
    <row r="18" spans="3:52" ht="23.1" customHeight="1" thickBot="1" x14ac:dyDescent="0.45">
      <c r="C18" s="185">
        <v>4</v>
      </c>
      <c r="D18" s="186"/>
      <c r="E18" s="160"/>
      <c r="F18" s="161"/>
      <c r="G18" s="161"/>
      <c r="H18" s="161"/>
      <c r="I18" s="161"/>
      <c r="J18" s="162"/>
      <c r="K18" s="313" t="s">
        <v>41</v>
      </c>
      <c r="L18" s="145"/>
      <c r="M18" s="145"/>
      <c r="N18" s="145"/>
      <c r="O18" s="145"/>
      <c r="P18" s="145"/>
      <c r="Q18" s="145"/>
      <c r="R18" s="145"/>
      <c r="S18" s="146"/>
      <c r="T18" s="152"/>
      <c r="U18" s="151"/>
      <c r="V18" s="150"/>
      <c r="W18" s="151"/>
      <c r="X18" s="150"/>
      <c r="Y18" s="152"/>
      <c r="Z18" s="152"/>
      <c r="AA18" s="151"/>
      <c r="AB18" s="150"/>
      <c r="AC18" s="152"/>
      <c r="AD18" s="152"/>
      <c r="AE18" s="151"/>
      <c r="AF18" s="150"/>
      <c r="AG18" s="152"/>
      <c r="AH18" s="152"/>
      <c r="AI18" s="151"/>
      <c r="AJ18" s="150"/>
      <c r="AK18" s="151"/>
      <c r="AL18" s="150"/>
      <c r="AM18" s="151"/>
      <c r="AN18" s="150"/>
      <c r="AO18" s="151"/>
      <c r="AP18" s="147"/>
      <c r="AQ18" s="148"/>
      <c r="AR18" s="148"/>
      <c r="AS18" s="148"/>
      <c r="AT18" s="149"/>
      <c r="AU18" s="150"/>
      <c r="AV18" s="151"/>
      <c r="AW18" s="150"/>
      <c r="AX18" s="151"/>
      <c r="AY18" s="152"/>
      <c r="AZ18" s="183"/>
    </row>
    <row r="19" spans="3:52" ht="23.1" customHeight="1" thickBot="1" x14ac:dyDescent="0.45">
      <c r="C19" s="185"/>
      <c r="D19" s="186"/>
      <c r="E19" s="163"/>
      <c r="F19" s="164"/>
      <c r="G19" s="164"/>
      <c r="H19" s="164"/>
      <c r="I19" s="164"/>
      <c r="J19" s="165"/>
      <c r="K19" s="139"/>
      <c r="L19" s="140"/>
      <c r="M19" s="140"/>
      <c r="N19" s="140"/>
      <c r="O19" s="140"/>
      <c r="P19" s="140"/>
      <c r="Q19" s="140"/>
      <c r="R19" s="140"/>
      <c r="S19" s="141"/>
      <c r="T19" s="152"/>
      <c r="U19" s="151"/>
      <c r="V19" s="150"/>
      <c r="W19" s="151"/>
      <c r="X19" s="150"/>
      <c r="Y19" s="152"/>
      <c r="Z19" s="152"/>
      <c r="AA19" s="151"/>
      <c r="AB19" s="150"/>
      <c r="AC19" s="152"/>
      <c r="AD19" s="152"/>
      <c r="AE19" s="151"/>
      <c r="AF19" s="150"/>
      <c r="AG19" s="152"/>
      <c r="AH19" s="152"/>
      <c r="AI19" s="151"/>
      <c r="AJ19" s="150"/>
      <c r="AK19" s="151"/>
      <c r="AL19" s="150"/>
      <c r="AM19" s="151"/>
      <c r="AN19" s="150"/>
      <c r="AO19" s="151"/>
      <c r="AP19" s="147"/>
      <c r="AQ19" s="148"/>
      <c r="AR19" s="148"/>
      <c r="AS19" s="148"/>
      <c r="AT19" s="149"/>
      <c r="AU19" s="150"/>
      <c r="AV19" s="151"/>
      <c r="AW19" s="150"/>
      <c r="AX19" s="151"/>
      <c r="AY19" s="152"/>
      <c r="AZ19" s="183"/>
    </row>
    <row r="20" spans="3:52" ht="23.1" customHeight="1" thickBot="1" x14ac:dyDescent="0.45">
      <c r="C20" s="195">
        <v>5</v>
      </c>
      <c r="D20" s="196"/>
      <c r="E20" s="189"/>
      <c r="F20" s="190"/>
      <c r="G20" s="190"/>
      <c r="H20" s="190"/>
      <c r="I20" s="190"/>
      <c r="J20" s="191"/>
      <c r="K20" s="314" t="s">
        <v>41</v>
      </c>
      <c r="L20" s="142"/>
      <c r="M20" s="142"/>
      <c r="N20" s="142"/>
      <c r="O20" s="142"/>
      <c r="P20" s="142"/>
      <c r="Q20" s="142"/>
      <c r="R20" s="142"/>
      <c r="S20" s="143"/>
      <c r="T20" s="167"/>
      <c r="U20" s="197"/>
      <c r="V20" s="198"/>
      <c r="W20" s="197"/>
      <c r="X20" s="198"/>
      <c r="Y20" s="167"/>
      <c r="Z20" s="167"/>
      <c r="AA20" s="197"/>
      <c r="AB20" s="198"/>
      <c r="AC20" s="167"/>
      <c r="AD20" s="167"/>
      <c r="AE20" s="197"/>
      <c r="AF20" s="198"/>
      <c r="AG20" s="167"/>
      <c r="AH20" s="167"/>
      <c r="AI20" s="197"/>
      <c r="AJ20" s="198"/>
      <c r="AK20" s="197"/>
      <c r="AL20" s="198"/>
      <c r="AM20" s="197"/>
      <c r="AN20" s="198"/>
      <c r="AO20" s="197"/>
      <c r="AP20" s="199"/>
      <c r="AQ20" s="200"/>
      <c r="AR20" s="200"/>
      <c r="AS20" s="200"/>
      <c r="AT20" s="201"/>
      <c r="AU20" s="198"/>
      <c r="AV20" s="197"/>
      <c r="AW20" s="198"/>
      <c r="AX20" s="197"/>
      <c r="AY20" s="167"/>
      <c r="AZ20" s="202"/>
    </row>
    <row r="21" spans="3:52" ht="23.1" customHeight="1" thickBot="1" x14ac:dyDescent="0.45">
      <c r="C21" s="185"/>
      <c r="D21" s="186"/>
      <c r="E21" s="192"/>
      <c r="F21" s="193"/>
      <c r="G21" s="193"/>
      <c r="H21" s="193"/>
      <c r="I21" s="193"/>
      <c r="J21" s="194"/>
      <c r="K21" s="144"/>
      <c r="L21" s="142"/>
      <c r="M21" s="142"/>
      <c r="N21" s="142"/>
      <c r="O21" s="142"/>
      <c r="P21" s="142"/>
      <c r="Q21" s="142"/>
      <c r="R21" s="142"/>
      <c r="S21" s="143"/>
      <c r="T21" s="152"/>
      <c r="U21" s="151"/>
      <c r="V21" s="150"/>
      <c r="W21" s="151"/>
      <c r="X21" s="150"/>
      <c r="Y21" s="152"/>
      <c r="Z21" s="152"/>
      <c r="AA21" s="151"/>
      <c r="AB21" s="150"/>
      <c r="AC21" s="152"/>
      <c r="AD21" s="152"/>
      <c r="AE21" s="151"/>
      <c r="AF21" s="150"/>
      <c r="AG21" s="152"/>
      <c r="AH21" s="152"/>
      <c r="AI21" s="151"/>
      <c r="AJ21" s="150"/>
      <c r="AK21" s="151"/>
      <c r="AL21" s="150"/>
      <c r="AM21" s="151"/>
      <c r="AN21" s="150"/>
      <c r="AO21" s="151"/>
      <c r="AP21" s="147"/>
      <c r="AQ21" s="148"/>
      <c r="AR21" s="148"/>
      <c r="AS21" s="148"/>
      <c r="AT21" s="149"/>
      <c r="AU21" s="150"/>
      <c r="AV21" s="151"/>
      <c r="AW21" s="150"/>
      <c r="AX21" s="151"/>
      <c r="AY21" s="152"/>
      <c r="AZ21" s="183"/>
    </row>
    <row r="22" spans="3:52" ht="23.1" customHeight="1" thickBot="1" x14ac:dyDescent="0.45">
      <c r="C22" s="185">
        <v>6</v>
      </c>
      <c r="D22" s="186"/>
      <c r="E22" s="160"/>
      <c r="F22" s="161"/>
      <c r="G22" s="161"/>
      <c r="H22" s="161"/>
      <c r="I22" s="161"/>
      <c r="J22" s="162"/>
      <c r="K22" s="313" t="s">
        <v>41</v>
      </c>
      <c r="L22" s="145"/>
      <c r="M22" s="145"/>
      <c r="N22" s="145"/>
      <c r="O22" s="145"/>
      <c r="P22" s="145"/>
      <c r="Q22" s="145"/>
      <c r="R22" s="145"/>
      <c r="S22" s="146"/>
      <c r="T22" s="152"/>
      <c r="U22" s="151"/>
      <c r="V22" s="150"/>
      <c r="W22" s="151"/>
      <c r="X22" s="150"/>
      <c r="Y22" s="152"/>
      <c r="Z22" s="152"/>
      <c r="AA22" s="151"/>
      <c r="AB22" s="150"/>
      <c r="AC22" s="152"/>
      <c r="AD22" s="152"/>
      <c r="AE22" s="151"/>
      <c r="AF22" s="150"/>
      <c r="AG22" s="152"/>
      <c r="AH22" s="152"/>
      <c r="AI22" s="151"/>
      <c r="AJ22" s="150"/>
      <c r="AK22" s="151"/>
      <c r="AL22" s="150"/>
      <c r="AM22" s="151"/>
      <c r="AN22" s="150"/>
      <c r="AO22" s="151"/>
      <c r="AP22" s="147"/>
      <c r="AQ22" s="148"/>
      <c r="AR22" s="148"/>
      <c r="AS22" s="148"/>
      <c r="AT22" s="149"/>
      <c r="AU22" s="150"/>
      <c r="AV22" s="151"/>
      <c r="AW22" s="150"/>
      <c r="AX22" s="151"/>
      <c r="AY22" s="152"/>
      <c r="AZ22" s="183"/>
    </row>
    <row r="23" spans="3:52" ht="23.1" customHeight="1" thickBot="1" x14ac:dyDescent="0.45">
      <c r="C23" s="185"/>
      <c r="D23" s="186"/>
      <c r="E23" s="166"/>
      <c r="F23" s="167"/>
      <c r="G23" s="167"/>
      <c r="H23" s="167"/>
      <c r="I23" s="167"/>
      <c r="J23" s="168"/>
      <c r="K23" s="139"/>
      <c r="L23" s="140"/>
      <c r="M23" s="140"/>
      <c r="N23" s="140"/>
      <c r="O23" s="140"/>
      <c r="P23" s="140"/>
      <c r="Q23" s="140"/>
      <c r="R23" s="140"/>
      <c r="S23" s="141"/>
      <c r="T23" s="152"/>
      <c r="U23" s="151"/>
      <c r="V23" s="150"/>
      <c r="W23" s="151"/>
      <c r="X23" s="150"/>
      <c r="Y23" s="152"/>
      <c r="Z23" s="152"/>
      <c r="AA23" s="151"/>
      <c r="AB23" s="150"/>
      <c r="AC23" s="152"/>
      <c r="AD23" s="152"/>
      <c r="AE23" s="151"/>
      <c r="AF23" s="150"/>
      <c r="AG23" s="152"/>
      <c r="AH23" s="152"/>
      <c r="AI23" s="151"/>
      <c r="AJ23" s="150"/>
      <c r="AK23" s="151"/>
      <c r="AL23" s="150"/>
      <c r="AM23" s="151"/>
      <c r="AN23" s="150"/>
      <c r="AO23" s="151"/>
      <c r="AP23" s="147"/>
      <c r="AQ23" s="148"/>
      <c r="AR23" s="148"/>
      <c r="AS23" s="148"/>
      <c r="AT23" s="149"/>
      <c r="AU23" s="150"/>
      <c r="AV23" s="151"/>
      <c r="AW23" s="150"/>
      <c r="AX23" s="151"/>
      <c r="AY23" s="152"/>
      <c r="AZ23" s="183"/>
    </row>
    <row r="24" spans="3:52" ht="23.1" customHeight="1" thickBot="1" x14ac:dyDescent="0.45">
      <c r="C24" s="185">
        <v>7</v>
      </c>
      <c r="D24" s="186"/>
      <c r="E24" s="160"/>
      <c r="F24" s="161"/>
      <c r="G24" s="161"/>
      <c r="H24" s="161"/>
      <c r="I24" s="161"/>
      <c r="J24" s="162"/>
      <c r="K24" s="313" t="s">
        <v>41</v>
      </c>
      <c r="L24" s="145"/>
      <c r="M24" s="145"/>
      <c r="N24" s="145"/>
      <c r="O24" s="145"/>
      <c r="P24" s="145"/>
      <c r="Q24" s="145"/>
      <c r="R24" s="145"/>
      <c r="S24" s="146"/>
      <c r="T24" s="152"/>
      <c r="U24" s="151"/>
      <c r="V24" s="150"/>
      <c r="W24" s="151"/>
      <c r="X24" s="150"/>
      <c r="Y24" s="152"/>
      <c r="Z24" s="152"/>
      <c r="AA24" s="151"/>
      <c r="AB24" s="150"/>
      <c r="AC24" s="152"/>
      <c r="AD24" s="152"/>
      <c r="AE24" s="151"/>
      <c r="AF24" s="150"/>
      <c r="AG24" s="152"/>
      <c r="AH24" s="152"/>
      <c r="AI24" s="151"/>
      <c r="AJ24" s="150"/>
      <c r="AK24" s="151"/>
      <c r="AL24" s="150"/>
      <c r="AM24" s="151"/>
      <c r="AN24" s="150"/>
      <c r="AO24" s="151"/>
      <c r="AP24" s="147"/>
      <c r="AQ24" s="148"/>
      <c r="AR24" s="148"/>
      <c r="AS24" s="148"/>
      <c r="AT24" s="149"/>
      <c r="AU24" s="150"/>
      <c r="AV24" s="151"/>
      <c r="AW24" s="150"/>
      <c r="AX24" s="151"/>
      <c r="AY24" s="152"/>
      <c r="AZ24" s="183"/>
    </row>
    <row r="25" spans="3:52" ht="23.1" customHeight="1" thickBot="1" x14ac:dyDescent="0.45">
      <c r="C25" s="185"/>
      <c r="D25" s="186"/>
      <c r="E25" s="166"/>
      <c r="F25" s="167"/>
      <c r="G25" s="167"/>
      <c r="H25" s="167"/>
      <c r="I25" s="167"/>
      <c r="J25" s="168"/>
      <c r="K25" s="139"/>
      <c r="L25" s="140"/>
      <c r="M25" s="140"/>
      <c r="N25" s="140"/>
      <c r="O25" s="140"/>
      <c r="P25" s="140"/>
      <c r="Q25" s="140"/>
      <c r="R25" s="140"/>
      <c r="S25" s="141"/>
      <c r="T25" s="152"/>
      <c r="U25" s="151"/>
      <c r="V25" s="150"/>
      <c r="W25" s="151"/>
      <c r="X25" s="150"/>
      <c r="Y25" s="152"/>
      <c r="Z25" s="152"/>
      <c r="AA25" s="151"/>
      <c r="AB25" s="150"/>
      <c r="AC25" s="152"/>
      <c r="AD25" s="152"/>
      <c r="AE25" s="151"/>
      <c r="AF25" s="150"/>
      <c r="AG25" s="152"/>
      <c r="AH25" s="152"/>
      <c r="AI25" s="151"/>
      <c r="AJ25" s="150"/>
      <c r="AK25" s="151"/>
      <c r="AL25" s="150"/>
      <c r="AM25" s="151"/>
      <c r="AN25" s="150"/>
      <c r="AO25" s="151"/>
      <c r="AP25" s="147"/>
      <c r="AQ25" s="148"/>
      <c r="AR25" s="148"/>
      <c r="AS25" s="148"/>
      <c r="AT25" s="149"/>
      <c r="AU25" s="150"/>
      <c r="AV25" s="151"/>
      <c r="AW25" s="150"/>
      <c r="AX25" s="151"/>
      <c r="AY25" s="152"/>
      <c r="AZ25" s="183"/>
    </row>
    <row r="26" spans="3:52" ht="23.1" customHeight="1" thickBot="1" x14ac:dyDescent="0.45">
      <c r="C26" s="185">
        <v>8</v>
      </c>
      <c r="D26" s="186"/>
      <c r="E26" s="160"/>
      <c r="F26" s="161"/>
      <c r="G26" s="161"/>
      <c r="H26" s="161"/>
      <c r="I26" s="161"/>
      <c r="J26" s="162"/>
      <c r="K26" s="313" t="s">
        <v>41</v>
      </c>
      <c r="L26" s="145"/>
      <c r="M26" s="145"/>
      <c r="N26" s="145"/>
      <c r="O26" s="145"/>
      <c r="P26" s="145"/>
      <c r="Q26" s="145"/>
      <c r="R26" s="145"/>
      <c r="S26" s="146"/>
      <c r="T26" s="152"/>
      <c r="U26" s="151"/>
      <c r="V26" s="150"/>
      <c r="W26" s="151"/>
      <c r="X26" s="150"/>
      <c r="Y26" s="152"/>
      <c r="Z26" s="152"/>
      <c r="AA26" s="151"/>
      <c r="AB26" s="150"/>
      <c r="AC26" s="152"/>
      <c r="AD26" s="152"/>
      <c r="AE26" s="151"/>
      <c r="AF26" s="150"/>
      <c r="AG26" s="152"/>
      <c r="AH26" s="152"/>
      <c r="AI26" s="151"/>
      <c r="AJ26" s="150"/>
      <c r="AK26" s="151"/>
      <c r="AL26" s="150"/>
      <c r="AM26" s="151"/>
      <c r="AN26" s="150"/>
      <c r="AO26" s="151"/>
      <c r="AP26" s="147"/>
      <c r="AQ26" s="148"/>
      <c r="AR26" s="148"/>
      <c r="AS26" s="148"/>
      <c r="AT26" s="149"/>
      <c r="AU26" s="150"/>
      <c r="AV26" s="151"/>
      <c r="AW26" s="150"/>
      <c r="AX26" s="151"/>
      <c r="AY26" s="152"/>
      <c r="AZ26" s="183"/>
    </row>
    <row r="27" spans="3:52" ht="23.1" customHeight="1" thickBot="1" x14ac:dyDescent="0.45">
      <c r="C27" s="185"/>
      <c r="D27" s="186"/>
      <c r="E27" s="166"/>
      <c r="F27" s="167"/>
      <c r="G27" s="167"/>
      <c r="H27" s="167"/>
      <c r="I27" s="167"/>
      <c r="J27" s="168"/>
      <c r="K27" s="139"/>
      <c r="L27" s="140"/>
      <c r="M27" s="140"/>
      <c r="N27" s="140"/>
      <c r="O27" s="140"/>
      <c r="P27" s="140"/>
      <c r="Q27" s="140"/>
      <c r="R27" s="140"/>
      <c r="S27" s="141"/>
      <c r="T27" s="152"/>
      <c r="U27" s="151"/>
      <c r="V27" s="150"/>
      <c r="W27" s="151"/>
      <c r="X27" s="150"/>
      <c r="Y27" s="152"/>
      <c r="Z27" s="152"/>
      <c r="AA27" s="151"/>
      <c r="AB27" s="150"/>
      <c r="AC27" s="152"/>
      <c r="AD27" s="152"/>
      <c r="AE27" s="151"/>
      <c r="AF27" s="150"/>
      <c r="AG27" s="152"/>
      <c r="AH27" s="152"/>
      <c r="AI27" s="151"/>
      <c r="AJ27" s="150"/>
      <c r="AK27" s="151"/>
      <c r="AL27" s="150"/>
      <c r="AM27" s="151"/>
      <c r="AN27" s="150"/>
      <c r="AO27" s="151"/>
      <c r="AP27" s="147"/>
      <c r="AQ27" s="148"/>
      <c r="AR27" s="148"/>
      <c r="AS27" s="148"/>
      <c r="AT27" s="149"/>
      <c r="AU27" s="150"/>
      <c r="AV27" s="151"/>
      <c r="AW27" s="150"/>
      <c r="AX27" s="151"/>
      <c r="AY27" s="152"/>
      <c r="AZ27" s="183"/>
    </row>
    <row r="28" spans="3:52" ht="23.1" customHeight="1" thickBot="1" x14ac:dyDescent="0.45">
      <c r="C28" s="185">
        <v>9</v>
      </c>
      <c r="D28" s="186"/>
      <c r="E28" s="160"/>
      <c r="F28" s="161"/>
      <c r="G28" s="161"/>
      <c r="H28" s="161"/>
      <c r="I28" s="161"/>
      <c r="J28" s="162"/>
      <c r="K28" s="313" t="s">
        <v>41</v>
      </c>
      <c r="L28" s="145"/>
      <c r="M28" s="145"/>
      <c r="N28" s="145"/>
      <c r="O28" s="145"/>
      <c r="P28" s="145"/>
      <c r="Q28" s="145"/>
      <c r="R28" s="145"/>
      <c r="S28" s="146"/>
      <c r="T28" s="152"/>
      <c r="U28" s="151"/>
      <c r="V28" s="150"/>
      <c r="W28" s="151"/>
      <c r="X28" s="150"/>
      <c r="Y28" s="152"/>
      <c r="Z28" s="152"/>
      <c r="AA28" s="151"/>
      <c r="AB28" s="150"/>
      <c r="AC28" s="152"/>
      <c r="AD28" s="152"/>
      <c r="AE28" s="151"/>
      <c r="AF28" s="150"/>
      <c r="AG28" s="152"/>
      <c r="AH28" s="152"/>
      <c r="AI28" s="151"/>
      <c r="AJ28" s="150"/>
      <c r="AK28" s="151"/>
      <c r="AL28" s="150"/>
      <c r="AM28" s="151"/>
      <c r="AN28" s="150"/>
      <c r="AO28" s="151"/>
      <c r="AP28" s="147"/>
      <c r="AQ28" s="148"/>
      <c r="AR28" s="148"/>
      <c r="AS28" s="148"/>
      <c r="AT28" s="149"/>
      <c r="AU28" s="150"/>
      <c r="AV28" s="151"/>
      <c r="AW28" s="150"/>
      <c r="AX28" s="151"/>
      <c r="AY28" s="152"/>
      <c r="AZ28" s="183"/>
    </row>
    <row r="29" spans="3:52" ht="23.1" customHeight="1" thickBot="1" x14ac:dyDescent="0.45">
      <c r="C29" s="185"/>
      <c r="D29" s="186"/>
      <c r="E29" s="166"/>
      <c r="F29" s="167"/>
      <c r="G29" s="167"/>
      <c r="H29" s="167"/>
      <c r="I29" s="167"/>
      <c r="J29" s="168"/>
      <c r="K29" s="139"/>
      <c r="L29" s="140"/>
      <c r="M29" s="140"/>
      <c r="N29" s="140"/>
      <c r="O29" s="140"/>
      <c r="P29" s="140"/>
      <c r="Q29" s="140"/>
      <c r="R29" s="140"/>
      <c r="S29" s="141"/>
      <c r="T29" s="152"/>
      <c r="U29" s="151"/>
      <c r="V29" s="150"/>
      <c r="W29" s="151"/>
      <c r="X29" s="150"/>
      <c r="Y29" s="152"/>
      <c r="Z29" s="152"/>
      <c r="AA29" s="151"/>
      <c r="AB29" s="150"/>
      <c r="AC29" s="152"/>
      <c r="AD29" s="152"/>
      <c r="AE29" s="151"/>
      <c r="AF29" s="150"/>
      <c r="AG29" s="152"/>
      <c r="AH29" s="152"/>
      <c r="AI29" s="151"/>
      <c r="AJ29" s="150"/>
      <c r="AK29" s="151"/>
      <c r="AL29" s="150"/>
      <c r="AM29" s="151"/>
      <c r="AN29" s="150"/>
      <c r="AO29" s="151"/>
      <c r="AP29" s="147"/>
      <c r="AQ29" s="148"/>
      <c r="AR29" s="148"/>
      <c r="AS29" s="148"/>
      <c r="AT29" s="149"/>
      <c r="AU29" s="150"/>
      <c r="AV29" s="151"/>
      <c r="AW29" s="150"/>
      <c r="AX29" s="151"/>
      <c r="AY29" s="152"/>
      <c r="AZ29" s="183"/>
    </row>
    <row r="30" spans="3:52" ht="23.1" customHeight="1" thickBot="1" x14ac:dyDescent="0.45">
      <c r="C30" s="185">
        <v>10</v>
      </c>
      <c r="D30" s="186"/>
      <c r="E30" s="160"/>
      <c r="F30" s="161"/>
      <c r="G30" s="161"/>
      <c r="H30" s="161"/>
      <c r="I30" s="161"/>
      <c r="J30" s="162"/>
      <c r="K30" s="313" t="s">
        <v>41</v>
      </c>
      <c r="L30" s="145"/>
      <c r="M30" s="145"/>
      <c r="N30" s="145"/>
      <c r="O30" s="145"/>
      <c r="P30" s="145"/>
      <c r="Q30" s="145"/>
      <c r="R30" s="145"/>
      <c r="S30" s="146"/>
      <c r="T30" s="152"/>
      <c r="U30" s="151"/>
      <c r="V30" s="150"/>
      <c r="W30" s="151"/>
      <c r="X30" s="150"/>
      <c r="Y30" s="152"/>
      <c r="Z30" s="152"/>
      <c r="AA30" s="151"/>
      <c r="AB30" s="150"/>
      <c r="AC30" s="152"/>
      <c r="AD30" s="152"/>
      <c r="AE30" s="151"/>
      <c r="AF30" s="150"/>
      <c r="AG30" s="152"/>
      <c r="AH30" s="152"/>
      <c r="AI30" s="151"/>
      <c r="AJ30" s="150"/>
      <c r="AK30" s="151"/>
      <c r="AL30" s="150"/>
      <c r="AM30" s="151"/>
      <c r="AN30" s="150"/>
      <c r="AO30" s="151"/>
      <c r="AP30" s="147"/>
      <c r="AQ30" s="148"/>
      <c r="AR30" s="148"/>
      <c r="AS30" s="148"/>
      <c r="AT30" s="149"/>
      <c r="AU30" s="150"/>
      <c r="AV30" s="151"/>
      <c r="AW30" s="150"/>
      <c r="AX30" s="151"/>
      <c r="AY30" s="152"/>
      <c r="AZ30" s="183"/>
    </row>
    <row r="31" spans="3:52" ht="23.1" customHeight="1" thickBot="1" x14ac:dyDescent="0.45">
      <c r="C31" s="185"/>
      <c r="D31" s="186"/>
      <c r="E31" s="166"/>
      <c r="F31" s="167"/>
      <c r="G31" s="167"/>
      <c r="H31" s="167"/>
      <c r="I31" s="167"/>
      <c r="J31" s="168"/>
      <c r="K31" s="139"/>
      <c r="L31" s="140"/>
      <c r="M31" s="140"/>
      <c r="N31" s="140"/>
      <c r="O31" s="140"/>
      <c r="P31" s="140"/>
      <c r="Q31" s="140"/>
      <c r="R31" s="140"/>
      <c r="S31" s="141"/>
      <c r="T31" s="152"/>
      <c r="U31" s="151"/>
      <c r="V31" s="150"/>
      <c r="W31" s="151"/>
      <c r="X31" s="150"/>
      <c r="Y31" s="152"/>
      <c r="Z31" s="152"/>
      <c r="AA31" s="151"/>
      <c r="AB31" s="150"/>
      <c r="AC31" s="152"/>
      <c r="AD31" s="152"/>
      <c r="AE31" s="151"/>
      <c r="AF31" s="150"/>
      <c r="AG31" s="152"/>
      <c r="AH31" s="152"/>
      <c r="AI31" s="151"/>
      <c r="AJ31" s="150"/>
      <c r="AK31" s="151"/>
      <c r="AL31" s="150"/>
      <c r="AM31" s="151"/>
      <c r="AN31" s="150"/>
      <c r="AO31" s="151"/>
      <c r="AP31" s="147"/>
      <c r="AQ31" s="148"/>
      <c r="AR31" s="148"/>
      <c r="AS31" s="148"/>
      <c r="AT31" s="149"/>
      <c r="AU31" s="150"/>
      <c r="AV31" s="151"/>
      <c r="AW31" s="150"/>
      <c r="AX31" s="151"/>
      <c r="AY31" s="152"/>
      <c r="AZ31" s="183"/>
    </row>
    <row r="32" spans="3:52" ht="23.1" customHeight="1" thickBot="1" x14ac:dyDescent="0.45">
      <c r="C32" s="185">
        <v>11</v>
      </c>
      <c r="D32" s="186"/>
      <c r="E32" s="160"/>
      <c r="F32" s="161"/>
      <c r="G32" s="161"/>
      <c r="H32" s="161"/>
      <c r="I32" s="161"/>
      <c r="J32" s="162"/>
      <c r="K32" s="313" t="s">
        <v>41</v>
      </c>
      <c r="L32" s="145"/>
      <c r="M32" s="145"/>
      <c r="N32" s="145"/>
      <c r="O32" s="145"/>
      <c r="P32" s="145"/>
      <c r="Q32" s="145"/>
      <c r="R32" s="145"/>
      <c r="S32" s="146"/>
      <c r="T32" s="152"/>
      <c r="U32" s="151"/>
      <c r="V32" s="150"/>
      <c r="W32" s="151"/>
      <c r="X32" s="150"/>
      <c r="Y32" s="152"/>
      <c r="Z32" s="152"/>
      <c r="AA32" s="151"/>
      <c r="AB32" s="150"/>
      <c r="AC32" s="152"/>
      <c r="AD32" s="152"/>
      <c r="AE32" s="151"/>
      <c r="AF32" s="150"/>
      <c r="AG32" s="152"/>
      <c r="AH32" s="152"/>
      <c r="AI32" s="151"/>
      <c r="AJ32" s="150"/>
      <c r="AK32" s="151"/>
      <c r="AL32" s="150"/>
      <c r="AM32" s="151"/>
      <c r="AN32" s="150"/>
      <c r="AO32" s="151"/>
      <c r="AP32" s="147"/>
      <c r="AQ32" s="148"/>
      <c r="AR32" s="148"/>
      <c r="AS32" s="148"/>
      <c r="AT32" s="149"/>
      <c r="AU32" s="150"/>
      <c r="AV32" s="151"/>
      <c r="AW32" s="150"/>
      <c r="AX32" s="151"/>
      <c r="AY32" s="152"/>
      <c r="AZ32" s="183"/>
    </row>
    <row r="33" spans="3:52" ht="23.1" customHeight="1" thickBot="1" x14ac:dyDescent="0.45">
      <c r="C33" s="185"/>
      <c r="D33" s="186"/>
      <c r="E33" s="166"/>
      <c r="F33" s="167"/>
      <c r="G33" s="167"/>
      <c r="H33" s="167"/>
      <c r="I33" s="167"/>
      <c r="J33" s="168"/>
      <c r="K33" s="139"/>
      <c r="L33" s="140"/>
      <c r="M33" s="140"/>
      <c r="N33" s="140"/>
      <c r="O33" s="140"/>
      <c r="P33" s="140"/>
      <c r="Q33" s="140"/>
      <c r="R33" s="140"/>
      <c r="S33" s="141"/>
      <c r="T33" s="152"/>
      <c r="U33" s="151"/>
      <c r="V33" s="150"/>
      <c r="W33" s="151"/>
      <c r="X33" s="150"/>
      <c r="Y33" s="152"/>
      <c r="Z33" s="152"/>
      <c r="AA33" s="151"/>
      <c r="AB33" s="150"/>
      <c r="AC33" s="152"/>
      <c r="AD33" s="152"/>
      <c r="AE33" s="151"/>
      <c r="AF33" s="150"/>
      <c r="AG33" s="152"/>
      <c r="AH33" s="152"/>
      <c r="AI33" s="151"/>
      <c r="AJ33" s="150"/>
      <c r="AK33" s="151"/>
      <c r="AL33" s="150"/>
      <c r="AM33" s="151"/>
      <c r="AN33" s="150"/>
      <c r="AO33" s="151"/>
      <c r="AP33" s="147"/>
      <c r="AQ33" s="148"/>
      <c r="AR33" s="148"/>
      <c r="AS33" s="148"/>
      <c r="AT33" s="149"/>
      <c r="AU33" s="150"/>
      <c r="AV33" s="151"/>
      <c r="AW33" s="150"/>
      <c r="AX33" s="151"/>
      <c r="AY33" s="152"/>
      <c r="AZ33" s="183"/>
    </row>
    <row r="34" spans="3:52" ht="23.1" customHeight="1" thickBot="1" x14ac:dyDescent="0.45">
      <c r="C34" s="185">
        <v>12</v>
      </c>
      <c r="D34" s="186"/>
      <c r="E34" s="160"/>
      <c r="F34" s="161"/>
      <c r="G34" s="161"/>
      <c r="H34" s="161"/>
      <c r="I34" s="161"/>
      <c r="J34" s="162"/>
      <c r="K34" s="313" t="s">
        <v>41</v>
      </c>
      <c r="L34" s="145"/>
      <c r="M34" s="145"/>
      <c r="N34" s="145"/>
      <c r="O34" s="145"/>
      <c r="P34" s="145"/>
      <c r="Q34" s="145"/>
      <c r="R34" s="145"/>
      <c r="S34" s="146"/>
      <c r="T34" s="152"/>
      <c r="U34" s="151"/>
      <c r="V34" s="150"/>
      <c r="W34" s="151"/>
      <c r="X34" s="150"/>
      <c r="Y34" s="152"/>
      <c r="Z34" s="152"/>
      <c r="AA34" s="151"/>
      <c r="AB34" s="150"/>
      <c r="AC34" s="152"/>
      <c r="AD34" s="152"/>
      <c r="AE34" s="151"/>
      <c r="AF34" s="150"/>
      <c r="AG34" s="152"/>
      <c r="AH34" s="152"/>
      <c r="AI34" s="151"/>
      <c r="AJ34" s="150"/>
      <c r="AK34" s="151"/>
      <c r="AL34" s="150"/>
      <c r="AM34" s="151"/>
      <c r="AN34" s="150"/>
      <c r="AO34" s="151"/>
      <c r="AP34" s="147"/>
      <c r="AQ34" s="148"/>
      <c r="AR34" s="148"/>
      <c r="AS34" s="148"/>
      <c r="AT34" s="149"/>
      <c r="AU34" s="150"/>
      <c r="AV34" s="151"/>
      <c r="AW34" s="150"/>
      <c r="AX34" s="151"/>
      <c r="AY34" s="152"/>
      <c r="AZ34" s="183"/>
    </row>
    <row r="35" spans="3:52" ht="23.1" customHeight="1" thickBot="1" x14ac:dyDescent="0.45">
      <c r="C35" s="185"/>
      <c r="D35" s="186"/>
      <c r="E35" s="166"/>
      <c r="F35" s="167"/>
      <c r="G35" s="167"/>
      <c r="H35" s="167"/>
      <c r="I35" s="167"/>
      <c r="J35" s="168"/>
      <c r="K35" s="139"/>
      <c r="L35" s="140"/>
      <c r="M35" s="140"/>
      <c r="N35" s="140"/>
      <c r="O35" s="140"/>
      <c r="P35" s="140"/>
      <c r="Q35" s="140"/>
      <c r="R35" s="140"/>
      <c r="S35" s="141"/>
      <c r="T35" s="152"/>
      <c r="U35" s="151"/>
      <c r="V35" s="150"/>
      <c r="W35" s="151"/>
      <c r="X35" s="150"/>
      <c r="Y35" s="152"/>
      <c r="Z35" s="152"/>
      <c r="AA35" s="151"/>
      <c r="AB35" s="150"/>
      <c r="AC35" s="152"/>
      <c r="AD35" s="152"/>
      <c r="AE35" s="151"/>
      <c r="AF35" s="150"/>
      <c r="AG35" s="152"/>
      <c r="AH35" s="152"/>
      <c r="AI35" s="151"/>
      <c r="AJ35" s="150"/>
      <c r="AK35" s="151"/>
      <c r="AL35" s="150"/>
      <c r="AM35" s="151"/>
      <c r="AN35" s="150"/>
      <c r="AO35" s="151"/>
      <c r="AP35" s="147"/>
      <c r="AQ35" s="148"/>
      <c r="AR35" s="148"/>
      <c r="AS35" s="148"/>
      <c r="AT35" s="149"/>
      <c r="AU35" s="150"/>
      <c r="AV35" s="151"/>
      <c r="AW35" s="150"/>
      <c r="AX35" s="151"/>
      <c r="AY35" s="152"/>
      <c r="AZ35" s="183"/>
    </row>
    <row r="36" spans="3:52" ht="23.1" customHeight="1" thickBot="1" x14ac:dyDescent="0.45">
      <c r="C36" s="185">
        <v>13</v>
      </c>
      <c r="D36" s="186"/>
      <c r="E36" s="160"/>
      <c r="F36" s="161"/>
      <c r="G36" s="161"/>
      <c r="H36" s="161"/>
      <c r="I36" s="161"/>
      <c r="J36" s="162"/>
      <c r="K36" s="313" t="s">
        <v>41</v>
      </c>
      <c r="L36" s="145"/>
      <c r="M36" s="145"/>
      <c r="N36" s="145"/>
      <c r="O36" s="145"/>
      <c r="P36" s="145"/>
      <c r="Q36" s="145"/>
      <c r="R36" s="145"/>
      <c r="S36" s="146"/>
      <c r="T36" s="152"/>
      <c r="U36" s="151"/>
      <c r="V36" s="150"/>
      <c r="W36" s="151"/>
      <c r="X36" s="150"/>
      <c r="Y36" s="152"/>
      <c r="Z36" s="152"/>
      <c r="AA36" s="151"/>
      <c r="AB36" s="150"/>
      <c r="AC36" s="152"/>
      <c r="AD36" s="152"/>
      <c r="AE36" s="151"/>
      <c r="AF36" s="150"/>
      <c r="AG36" s="152"/>
      <c r="AH36" s="152"/>
      <c r="AI36" s="151"/>
      <c r="AJ36" s="150"/>
      <c r="AK36" s="151"/>
      <c r="AL36" s="150"/>
      <c r="AM36" s="151"/>
      <c r="AN36" s="150"/>
      <c r="AO36" s="151"/>
      <c r="AP36" s="147"/>
      <c r="AQ36" s="148"/>
      <c r="AR36" s="148"/>
      <c r="AS36" s="148"/>
      <c r="AT36" s="149"/>
      <c r="AU36" s="150"/>
      <c r="AV36" s="151"/>
      <c r="AW36" s="150"/>
      <c r="AX36" s="151"/>
      <c r="AY36" s="152"/>
      <c r="AZ36" s="183"/>
    </row>
    <row r="37" spans="3:52" ht="23.1" customHeight="1" thickBot="1" x14ac:dyDescent="0.45">
      <c r="C37" s="185"/>
      <c r="D37" s="186"/>
      <c r="E37" s="166"/>
      <c r="F37" s="167"/>
      <c r="G37" s="167"/>
      <c r="H37" s="167"/>
      <c r="I37" s="167"/>
      <c r="J37" s="168"/>
      <c r="K37" s="139"/>
      <c r="L37" s="140"/>
      <c r="M37" s="140"/>
      <c r="N37" s="140"/>
      <c r="O37" s="140"/>
      <c r="P37" s="140"/>
      <c r="Q37" s="140"/>
      <c r="R37" s="140"/>
      <c r="S37" s="141"/>
      <c r="T37" s="152"/>
      <c r="U37" s="151"/>
      <c r="V37" s="150"/>
      <c r="W37" s="151"/>
      <c r="X37" s="150"/>
      <c r="Y37" s="152"/>
      <c r="Z37" s="152"/>
      <c r="AA37" s="151"/>
      <c r="AB37" s="150"/>
      <c r="AC37" s="152"/>
      <c r="AD37" s="152"/>
      <c r="AE37" s="151"/>
      <c r="AF37" s="150"/>
      <c r="AG37" s="152"/>
      <c r="AH37" s="152"/>
      <c r="AI37" s="151"/>
      <c r="AJ37" s="150"/>
      <c r="AK37" s="151"/>
      <c r="AL37" s="150"/>
      <c r="AM37" s="151"/>
      <c r="AN37" s="150"/>
      <c r="AO37" s="151"/>
      <c r="AP37" s="147"/>
      <c r="AQ37" s="148"/>
      <c r="AR37" s="148"/>
      <c r="AS37" s="148"/>
      <c r="AT37" s="149"/>
      <c r="AU37" s="150"/>
      <c r="AV37" s="151"/>
      <c r="AW37" s="150"/>
      <c r="AX37" s="151"/>
      <c r="AY37" s="152"/>
      <c r="AZ37" s="183"/>
    </row>
    <row r="38" spans="3:52" ht="23.1" customHeight="1" thickBot="1" x14ac:dyDescent="0.45">
      <c r="C38" s="185">
        <v>14</v>
      </c>
      <c r="D38" s="186"/>
      <c r="E38" s="160"/>
      <c r="F38" s="161"/>
      <c r="G38" s="161"/>
      <c r="H38" s="161"/>
      <c r="I38" s="161"/>
      <c r="J38" s="162"/>
      <c r="K38" s="313" t="s">
        <v>41</v>
      </c>
      <c r="L38" s="145"/>
      <c r="M38" s="145"/>
      <c r="N38" s="145"/>
      <c r="O38" s="145"/>
      <c r="P38" s="145"/>
      <c r="Q38" s="145"/>
      <c r="R38" s="145"/>
      <c r="S38" s="146"/>
      <c r="T38" s="152"/>
      <c r="U38" s="151"/>
      <c r="V38" s="150"/>
      <c r="W38" s="151"/>
      <c r="X38" s="150"/>
      <c r="Y38" s="152"/>
      <c r="Z38" s="152"/>
      <c r="AA38" s="151"/>
      <c r="AB38" s="150"/>
      <c r="AC38" s="152"/>
      <c r="AD38" s="152"/>
      <c r="AE38" s="151"/>
      <c r="AF38" s="150"/>
      <c r="AG38" s="152"/>
      <c r="AH38" s="152"/>
      <c r="AI38" s="151"/>
      <c r="AJ38" s="150"/>
      <c r="AK38" s="151"/>
      <c r="AL38" s="150"/>
      <c r="AM38" s="151"/>
      <c r="AN38" s="150"/>
      <c r="AO38" s="151"/>
      <c r="AP38" s="147"/>
      <c r="AQ38" s="148"/>
      <c r="AR38" s="148"/>
      <c r="AS38" s="148"/>
      <c r="AT38" s="149"/>
      <c r="AU38" s="150"/>
      <c r="AV38" s="151"/>
      <c r="AW38" s="150"/>
      <c r="AX38" s="151"/>
      <c r="AY38" s="152"/>
      <c r="AZ38" s="183"/>
    </row>
    <row r="39" spans="3:52" ht="23.1" customHeight="1" thickBot="1" x14ac:dyDescent="0.45">
      <c r="C39" s="185"/>
      <c r="D39" s="186"/>
      <c r="E39" s="166"/>
      <c r="F39" s="167"/>
      <c r="G39" s="167"/>
      <c r="H39" s="167"/>
      <c r="I39" s="167"/>
      <c r="J39" s="168"/>
      <c r="K39" s="139"/>
      <c r="L39" s="140"/>
      <c r="M39" s="140"/>
      <c r="N39" s="140"/>
      <c r="O39" s="140"/>
      <c r="P39" s="140"/>
      <c r="Q39" s="140"/>
      <c r="R39" s="140"/>
      <c r="S39" s="141"/>
      <c r="T39" s="152"/>
      <c r="U39" s="151"/>
      <c r="V39" s="150"/>
      <c r="W39" s="151"/>
      <c r="X39" s="150"/>
      <c r="Y39" s="152"/>
      <c r="Z39" s="152"/>
      <c r="AA39" s="151"/>
      <c r="AB39" s="150"/>
      <c r="AC39" s="152"/>
      <c r="AD39" s="152"/>
      <c r="AE39" s="151"/>
      <c r="AF39" s="150"/>
      <c r="AG39" s="152"/>
      <c r="AH39" s="152"/>
      <c r="AI39" s="151"/>
      <c r="AJ39" s="150"/>
      <c r="AK39" s="151"/>
      <c r="AL39" s="150"/>
      <c r="AM39" s="151"/>
      <c r="AN39" s="150"/>
      <c r="AO39" s="151"/>
      <c r="AP39" s="147"/>
      <c r="AQ39" s="148"/>
      <c r="AR39" s="148"/>
      <c r="AS39" s="148"/>
      <c r="AT39" s="149"/>
      <c r="AU39" s="150"/>
      <c r="AV39" s="151"/>
      <c r="AW39" s="150"/>
      <c r="AX39" s="151"/>
      <c r="AY39" s="152"/>
      <c r="AZ39" s="183"/>
    </row>
    <row r="40" spans="3:52" ht="23.1" customHeight="1" thickBot="1" x14ac:dyDescent="0.45">
      <c r="C40" s="185">
        <v>15</v>
      </c>
      <c r="D40" s="186"/>
      <c r="E40" s="160"/>
      <c r="F40" s="161"/>
      <c r="G40" s="161"/>
      <c r="H40" s="161"/>
      <c r="I40" s="161"/>
      <c r="J40" s="162"/>
      <c r="K40" s="313" t="s">
        <v>41</v>
      </c>
      <c r="L40" s="145"/>
      <c r="M40" s="145"/>
      <c r="N40" s="145"/>
      <c r="O40" s="145"/>
      <c r="P40" s="145"/>
      <c r="Q40" s="145"/>
      <c r="R40" s="145"/>
      <c r="S40" s="146"/>
      <c r="T40" s="152"/>
      <c r="U40" s="151"/>
      <c r="V40" s="150"/>
      <c r="W40" s="151"/>
      <c r="X40" s="150"/>
      <c r="Y40" s="152"/>
      <c r="Z40" s="152"/>
      <c r="AA40" s="151"/>
      <c r="AB40" s="150"/>
      <c r="AC40" s="152"/>
      <c r="AD40" s="152"/>
      <c r="AE40" s="151"/>
      <c r="AF40" s="150"/>
      <c r="AG40" s="152"/>
      <c r="AH40" s="152"/>
      <c r="AI40" s="151"/>
      <c r="AJ40" s="150"/>
      <c r="AK40" s="151"/>
      <c r="AL40" s="150"/>
      <c r="AM40" s="151"/>
      <c r="AN40" s="150"/>
      <c r="AO40" s="151"/>
      <c r="AP40" s="147"/>
      <c r="AQ40" s="148"/>
      <c r="AR40" s="148"/>
      <c r="AS40" s="148"/>
      <c r="AT40" s="149"/>
      <c r="AU40" s="150"/>
      <c r="AV40" s="151"/>
      <c r="AW40" s="150"/>
      <c r="AX40" s="151"/>
      <c r="AY40" s="152"/>
      <c r="AZ40" s="183"/>
    </row>
    <row r="41" spans="3:52" ht="23.1" customHeight="1" thickBot="1" x14ac:dyDescent="0.45">
      <c r="C41" s="185"/>
      <c r="D41" s="186"/>
      <c r="E41" s="166"/>
      <c r="F41" s="167"/>
      <c r="G41" s="167"/>
      <c r="H41" s="167"/>
      <c r="I41" s="167"/>
      <c r="J41" s="168"/>
      <c r="K41" s="139"/>
      <c r="L41" s="140"/>
      <c r="M41" s="140"/>
      <c r="N41" s="140"/>
      <c r="O41" s="140"/>
      <c r="P41" s="140"/>
      <c r="Q41" s="140"/>
      <c r="R41" s="140"/>
      <c r="S41" s="141"/>
      <c r="T41" s="152"/>
      <c r="U41" s="151"/>
      <c r="V41" s="150"/>
      <c r="W41" s="151"/>
      <c r="X41" s="150"/>
      <c r="Y41" s="152"/>
      <c r="Z41" s="152"/>
      <c r="AA41" s="151"/>
      <c r="AB41" s="150"/>
      <c r="AC41" s="152"/>
      <c r="AD41" s="152"/>
      <c r="AE41" s="151"/>
      <c r="AF41" s="150"/>
      <c r="AG41" s="152"/>
      <c r="AH41" s="152"/>
      <c r="AI41" s="151"/>
      <c r="AJ41" s="150"/>
      <c r="AK41" s="151"/>
      <c r="AL41" s="150"/>
      <c r="AM41" s="151"/>
      <c r="AN41" s="150"/>
      <c r="AO41" s="151"/>
      <c r="AP41" s="147"/>
      <c r="AQ41" s="148"/>
      <c r="AR41" s="148"/>
      <c r="AS41" s="148"/>
      <c r="AT41" s="149"/>
      <c r="AU41" s="150"/>
      <c r="AV41" s="151"/>
      <c r="AW41" s="150"/>
      <c r="AX41" s="151"/>
      <c r="AY41" s="152"/>
      <c r="AZ41" s="183"/>
    </row>
    <row r="42" spans="3:52" ht="23.1" customHeight="1" thickBot="1" x14ac:dyDescent="0.45">
      <c r="C42" s="185">
        <v>16</v>
      </c>
      <c r="D42" s="186"/>
      <c r="E42" s="160"/>
      <c r="F42" s="161"/>
      <c r="G42" s="161"/>
      <c r="H42" s="161"/>
      <c r="I42" s="161"/>
      <c r="J42" s="162"/>
      <c r="K42" s="313" t="s">
        <v>41</v>
      </c>
      <c r="L42" s="145"/>
      <c r="M42" s="145"/>
      <c r="N42" s="145"/>
      <c r="O42" s="145"/>
      <c r="P42" s="145"/>
      <c r="Q42" s="145"/>
      <c r="R42" s="145"/>
      <c r="S42" s="146"/>
      <c r="T42" s="152"/>
      <c r="U42" s="151"/>
      <c r="V42" s="150"/>
      <c r="W42" s="151"/>
      <c r="X42" s="150"/>
      <c r="Y42" s="152"/>
      <c r="Z42" s="152"/>
      <c r="AA42" s="151"/>
      <c r="AB42" s="150"/>
      <c r="AC42" s="152"/>
      <c r="AD42" s="152"/>
      <c r="AE42" s="151"/>
      <c r="AF42" s="150"/>
      <c r="AG42" s="152"/>
      <c r="AH42" s="152"/>
      <c r="AI42" s="151"/>
      <c r="AJ42" s="150"/>
      <c r="AK42" s="151"/>
      <c r="AL42" s="150"/>
      <c r="AM42" s="151"/>
      <c r="AN42" s="150"/>
      <c r="AO42" s="151"/>
      <c r="AP42" s="147"/>
      <c r="AQ42" s="148"/>
      <c r="AR42" s="148"/>
      <c r="AS42" s="148"/>
      <c r="AT42" s="149"/>
      <c r="AU42" s="150"/>
      <c r="AV42" s="151"/>
      <c r="AW42" s="150"/>
      <c r="AX42" s="151"/>
      <c r="AY42" s="152"/>
      <c r="AZ42" s="183"/>
    </row>
    <row r="43" spans="3:52" ht="23.1" customHeight="1" thickBot="1" x14ac:dyDescent="0.45">
      <c r="C43" s="185"/>
      <c r="D43" s="186"/>
      <c r="E43" s="166"/>
      <c r="F43" s="167"/>
      <c r="G43" s="167"/>
      <c r="H43" s="167"/>
      <c r="I43" s="167"/>
      <c r="J43" s="168"/>
      <c r="K43" s="139"/>
      <c r="L43" s="140"/>
      <c r="M43" s="140"/>
      <c r="N43" s="140"/>
      <c r="O43" s="140"/>
      <c r="P43" s="140"/>
      <c r="Q43" s="140"/>
      <c r="R43" s="140"/>
      <c r="S43" s="141"/>
      <c r="T43" s="152"/>
      <c r="U43" s="151"/>
      <c r="V43" s="150"/>
      <c r="W43" s="151"/>
      <c r="X43" s="150"/>
      <c r="Y43" s="152"/>
      <c r="Z43" s="152"/>
      <c r="AA43" s="151"/>
      <c r="AB43" s="150"/>
      <c r="AC43" s="152"/>
      <c r="AD43" s="152"/>
      <c r="AE43" s="151"/>
      <c r="AF43" s="150"/>
      <c r="AG43" s="152"/>
      <c r="AH43" s="152"/>
      <c r="AI43" s="151"/>
      <c r="AJ43" s="150"/>
      <c r="AK43" s="151"/>
      <c r="AL43" s="150"/>
      <c r="AM43" s="151"/>
      <c r="AN43" s="150"/>
      <c r="AO43" s="151"/>
      <c r="AP43" s="147"/>
      <c r="AQ43" s="148"/>
      <c r="AR43" s="148"/>
      <c r="AS43" s="148"/>
      <c r="AT43" s="149"/>
      <c r="AU43" s="150"/>
      <c r="AV43" s="151"/>
      <c r="AW43" s="150"/>
      <c r="AX43" s="151"/>
      <c r="AY43" s="152"/>
      <c r="AZ43" s="183"/>
    </row>
    <row r="44" spans="3:52" ht="23.1" customHeight="1" thickBot="1" x14ac:dyDescent="0.45">
      <c r="C44" s="185">
        <v>17</v>
      </c>
      <c r="D44" s="186"/>
      <c r="E44" s="160"/>
      <c r="F44" s="161"/>
      <c r="G44" s="161"/>
      <c r="H44" s="161"/>
      <c r="I44" s="161"/>
      <c r="J44" s="162"/>
      <c r="K44" s="313" t="s">
        <v>41</v>
      </c>
      <c r="L44" s="145"/>
      <c r="M44" s="145"/>
      <c r="N44" s="145"/>
      <c r="O44" s="145"/>
      <c r="P44" s="145"/>
      <c r="Q44" s="145"/>
      <c r="R44" s="145"/>
      <c r="S44" s="146"/>
      <c r="T44" s="152"/>
      <c r="U44" s="151"/>
      <c r="V44" s="150"/>
      <c r="W44" s="151"/>
      <c r="X44" s="150"/>
      <c r="Y44" s="152"/>
      <c r="Z44" s="152"/>
      <c r="AA44" s="151"/>
      <c r="AB44" s="150"/>
      <c r="AC44" s="152"/>
      <c r="AD44" s="152"/>
      <c r="AE44" s="151"/>
      <c r="AF44" s="150"/>
      <c r="AG44" s="152"/>
      <c r="AH44" s="152"/>
      <c r="AI44" s="151"/>
      <c r="AJ44" s="150"/>
      <c r="AK44" s="151"/>
      <c r="AL44" s="150"/>
      <c r="AM44" s="151"/>
      <c r="AN44" s="150"/>
      <c r="AO44" s="151"/>
      <c r="AP44" s="147"/>
      <c r="AQ44" s="148"/>
      <c r="AR44" s="148"/>
      <c r="AS44" s="148"/>
      <c r="AT44" s="149"/>
      <c r="AU44" s="150"/>
      <c r="AV44" s="151"/>
      <c r="AW44" s="150"/>
      <c r="AX44" s="151"/>
      <c r="AY44" s="152"/>
      <c r="AZ44" s="183"/>
    </row>
    <row r="45" spans="3:52" ht="23.1" customHeight="1" thickBot="1" x14ac:dyDescent="0.45">
      <c r="C45" s="185"/>
      <c r="D45" s="186"/>
      <c r="E45" s="166"/>
      <c r="F45" s="167"/>
      <c r="G45" s="167"/>
      <c r="H45" s="167"/>
      <c r="I45" s="167"/>
      <c r="J45" s="168"/>
      <c r="K45" s="139"/>
      <c r="L45" s="140"/>
      <c r="M45" s="140"/>
      <c r="N45" s="140"/>
      <c r="O45" s="140"/>
      <c r="P45" s="140"/>
      <c r="Q45" s="140"/>
      <c r="R45" s="140"/>
      <c r="S45" s="141"/>
      <c r="T45" s="152"/>
      <c r="U45" s="151"/>
      <c r="V45" s="150"/>
      <c r="W45" s="151"/>
      <c r="X45" s="150"/>
      <c r="Y45" s="152"/>
      <c r="Z45" s="152"/>
      <c r="AA45" s="151"/>
      <c r="AB45" s="150"/>
      <c r="AC45" s="152"/>
      <c r="AD45" s="152"/>
      <c r="AE45" s="151"/>
      <c r="AF45" s="150"/>
      <c r="AG45" s="152"/>
      <c r="AH45" s="152"/>
      <c r="AI45" s="151"/>
      <c r="AJ45" s="150"/>
      <c r="AK45" s="151"/>
      <c r="AL45" s="150"/>
      <c r="AM45" s="151"/>
      <c r="AN45" s="150"/>
      <c r="AO45" s="151"/>
      <c r="AP45" s="147"/>
      <c r="AQ45" s="148"/>
      <c r="AR45" s="148"/>
      <c r="AS45" s="148"/>
      <c r="AT45" s="149"/>
      <c r="AU45" s="150"/>
      <c r="AV45" s="151"/>
      <c r="AW45" s="150"/>
      <c r="AX45" s="151"/>
      <c r="AY45" s="152"/>
      <c r="AZ45" s="183"/>
    </row>
    <row r="46" spans="3:52" ht="23.1" customHeight="1" thickBot="1" x14ac:dyDescent="0.45">
      <c r="C46" s="185">
        <v>18</v>
      </c>
      <c r="D46" s="186"/>
      <c r="E46" s="160"/>
      <c r="F46" s="161"/>
      <c r="G46" s="161"/>
      <c r="H46" s="161"/>
      <c r="I46" s="161"/>
      <c r="J46" s="162"/>
      <c r="K46" s="313" t="s">
        <v>41</v>
      </c>
      <c r="L46" s="145"/>
      <c r="M46" s="145"/>
      <c r="N46" s="145"/>
      <c r="O46" s="145"/>
      <c r="P46" s="145"/>
      <c r="Q46" s="145"/>
      <c r="R46" s="145"/>
      <c r="S46" s="146"/>
      <c r="T46" s="152"/>
      <c r="U46" s="151"/>
      <c r="V46" s="150"/>
      <c r="W46" s="151"/>
      <c r="X46" s="150"/>
      <c r="Y46" s="152"/>
      <c r="Z46" s="152"/>
      <c r="AA46" s="151"/>
      <c r="AB46" s="150"/>
      <c r="AC46" s="152"/>
      <c r="AD46" s="152"/>
      <c r="AE46" s="151"/>
      <c r="AF46" s="150"/>
      <c r="AG46" s="152"/>
      <c r="AH46" s="152"/>
      <c r="AI46" s="151"/>
      <c r="AJ46" s="150"/>
      <c r="AK46" s="151"/>
      <c r="AL46" s="150"/>
      <c r="AM46" s="151"/>
      <c r="AN46" s="150"/>
      <c r="AO46" s="151"/>
      <c r="AP46" s="147"/>
      <c r="AQ46" s="148"/>
      <c r="AR46" s="148"/>
      <c r="AS46" s="148"/>
      <c r="AT46" s="149"/>
      <c r="AU46" s="150"/>
      <c r="AV46" s="151"/>
      <c r="AW46" s="150"/>
      <c r="AX46" s="151"/>
      <c r="AY46" s="152"/>
      <c r="AZ46" s="183"/>
    </row>
    <row r="47" spans="3:52" ht="23.1" customHeight="1" thickBot="1" x14ac:dyDescent="0.45">
      <c r="C47" s="185"/>
      <c r="D47" s="186"/>
      <c r="E47" s="166"/>
      <c r="F47" s="167"/>
      <c r="G47" s="167"/>
      <c r="H47" s="167"/>
      <c r="I47" s="167"/>
      <c r="J47" s="168"/>
      <c r="K47" s="139"/>
      <c r="L47" s="140"/>
      <c r="M47" s="140"/>
      <c r="N47" s="140"/>
      <c r="O47" s="140"/>
      <c r="P47" s="140"/>
      <c r="Q47" s="140"/>
      <c r="R47" s="140"/>
      <c r="S47" s="141"/>
      <c r="T47" s="152"/>
      <c r="U47" s="151"/>
      <c r="V47" s="150"/>
      <c r="W47" s="151"/>
      <c r="X47" s="150"/>
      <c r="Y47" s="152"/>
      <c r="Z47" s="152"/>
      <c r="AA47" s="151"/>
      <c r="AB47" s="150"/>
      <c r="AC47" s="152"/>
      <c r="AD47" s="152"/>
      <c r="AE47" s="151"/>
      <c r="AF47" s="150"/>
      <c r="AG47" s="152"/>
      <c r="AH47" s="152"/>
      <c r="AI47" s="151"/>
      <c r="AJ47" s="150"/>
      <c r="AK47" s="151"/>
      <c r="AL47" s="150"/>
      <c r="AM47" s="151"/>
      <c r="AN47" s="150"/>
      <c r="AO47" s="151"/>
      <c r="AP47" s="147"/>
      <c r="AQ47" s="148"/>
      <c r="AR47" s="148"/>
      <c r="AS47" s="148"/>
      <c r="AT47" s="149"/>
      <c r="AU47" s="150"/>
      <c r="AV47" s="151"/>
      <c r="AW47" s="150"/>
      <c r="AX47" s="151"/>
      <c r="AY47" s="152"/>
      <c r="AZ47" s="183"/>
    </row>
    <row r="48" spans="3:52" ht="23.1" customHeight="1" thickBot="1" x14ac:dyDescent="0.45">
      <c r="C48" s="185">
        <v>19</v>
      </c>
      <c r="D48" s="186"/>
      <c r="E48" s="160"/>
      <c r="F48" s="161"/>
      <c r="G48" s="161"/>
      <c r="H48" s="161"/>
      <c r="I48" s="161"/>
      <c r="J48" s="162"/>
      <c r="K48" s="313" t="s">
        <v>41</v>
      </c>
      <c r="L48" s="145"/>
      <c r="M48" s="145"/>
      <c r="N48" s="145"/>
      <c r="O48" s="145"/>
      <c r="P48" s="145"/>
      <c r="Q48" s="145"/>
      <c r="R48" s="145"/>
      <c r="S48" s="146"/>
      <c r="T48" s="152"/>
      <c r="U48" s="151"/>
      <c r="V48" s="150"/>
      <c r="W48" s="151"/>
      <c r="X48" s="150"/>
      <c r="Y48" s="152"/>
      <c r="Z48" s="152"/>
      <c r="AA48" s="151"/>
      <c r="AB48" s="150"/>
      <c r="AC48" s="152"/>
      <c r="AD48" s="152"/>
      <c r="AE48" s="151"/>
      <c r="AF48" s="150"/>
      <c r="AG48" s="152"/>
      <c r="AH48" s="152"/>
      <c r="AI48" s="151"/>
      <c r="AJ48" s="150"/>
      <c r="AK48" s="151"/>
      <c r="AL48" s="150"/>
      <c r="AM48" s="151"/>
      <c r="AN48" s="150"/>
      <c r="AO48" s="151"/>
      <c r="AP48" s="147"/>
      <c r="AQ48" s="148"/>
      <c r="AR48" s="148"/>
      <c r="AS48" s="148"/>
      <c r="AT48" s="149"/>
      <c r="AU48" s="150"/>
      <c r="AV48" s="151"/>
      <c r="AW48" s="150"/>
      <c r="AX48" s="151"/>
      <c r="AY48" s="152"/>
      <c r="AZ48" s="183"/>
    </row>
    <row r="49" spans="2:56" ht="23.1" customHeight="1" thickBot="1" x14ac:dyDescent="0.45">
      <c r="C49" s="185"/>
      <c r="D49" s="186"/>
      <c r="E49" s="166"/>
      <c r="F49" s="167"/>
      <c r="G49" s="167"/>
      <c r="H49" s="167"/>
      <c r="I49" s="167"/>
      <c r="J49" s="168"/>
      <c r="K49" s="139"/>
      <c r="L49" s="140"/>
      <c r="M49" s="140"/>
      <c r="N49" s="140"/>
      <c r="O49" s="140"/>
      <c r="P49" s="140"/>
      <c r="Q49" s="140"/>
      <c r="R49" s="140"/>
      <c r="S49" s="141"/>
      <c r="T49" s="152"/>
      <c r="U49" s="151"/>
      <c r="V49" s="150"/>
      <c r="W49" s="151"/>
      <c r="X49" s="150"/>
      <c r="Y49" s="152"/>
      <c r="Z49" s="152"/>
      <c r="AA49" s="151"/>
      <c r="AB49" s="150"/>
      <c r="AC49" s="152"/>
      <c r="AD49" s="152"/>
      <c r="AE49" s="151"/>
      <c r="AF49" s="150"/>
      <c r="AG49" s="152"/>
      <c r="AH49" s="152"/>
      <c r="AI49" s="151"/>
      <c r="AJ49" s="150"/>
      <c r="AK49" s="151"/>
      <c r="AL49" s="150"/>
      <c r="AM49" s="151"/>
      <c r="AN49" s="150"/>
      <c r="AO49" s="151"/>
      <c r="AP49" s="147"/>
      <c r="AQ49" s="148"/>
      <c r="AR49" s="148"/>
      <c r="AS49" s="148"/>
      <c r="AT49" s="149"/>
      <c r="AU49" s="150"/>
      <c r="AV49" s="151"/>
      <c r="AW49" s="150"/>
      <c r="AX49" s="151"/>
      <c r="AY49" s="152"/>
      <c r="AZ49" s="183"/>
    </row>
    <row r="50" spans="2:56" ht="23.1" customHeight="1" thickBot="1" x14ac:dyDescent="0.45">
      <c r="C50" s="185">
        <v>20</v>
      </c>
      <c r="D50" s="186"/>
      <c r="E50" s="160"/>
      <c r="F50" s="161"/>
      <c r="G50" s="161"/>
      <c r="H50" s="161"/>
      <c r="I50" s="161"/>
      <c r="J50" s="162"/>
      <c r="K50" s="313" t="s">
        <v>41</v>
      </c>
      <c r="L50" s="145"/>
      <c r="M50" s="145"/>
      <c r="N50" s="145"/>
      <c r="O50" s="145"/>
      <c r="P50" s="145"/>
      <c r="Q50" s="145"/>
      <c r="R50" s="145"/>
      <c r="S50" s="146"/>
      <c r="T50" s="152"/>
      <c r="U50" s="151"/>
      <c r="V50" s="150"/>
      <c r="W50" s="151"/>
      <c r="X50" s="150"/>
      <c r="Y50" s="152"/>
      <c r="Z50" s="152"/>
      <c r="AA50" s="151"/>
      <c r="AB50" s="150"/>
      <c r="AC50" s="152"/>
      <c r="AD50" s="152"/>
      <c r="AE50" s="151"/>
      <c r="AF50" s="150"/>
      <c r="AG50" s="152"/>
      <c r="AH50" s="152"/>
      <c r="AI50" s="151"/>
      <c r="AJ50" s="150"/>
      <c r="AK50" s="151"/>
      <c r="AL50" s="150"/>
      <c r="AM50" s="151"/>
      <c r="AN50" s="150"/>
      <c r="AO50" s="151"/>
      <c r="AP50" s="147"/>
      <c r="AQ50" s="148"/>
      <c r="AR50" s="148"/>
      <c r="AS50" s="148"/>
      <c r="AT50" s="149"/>
      <c r="AU50" s="150"/>
      <c r="AV50" s="151"/>
      <c r="AW50" s="150"/>
      <c r="AX50" s="151"/>
      <c r="AY50" s="152"/>
      <c r="AZ50" s="183"/>
    </row>
    <row r="51" spans="2:56" ht="23.1" customHeight="1" thickBot="1" x14ac:dyDescent="0.45">
      <c r="C51" s="187"/>
      <c r="D51" s="188"/>
      <c r="E51" s="171"/>
      <c r="F51" s="172"/>
      <c r="G51" s="172"/>
      <c r="H51" s="172"/>
      <c r="I51" s="172"/>
      <c r="J51" s="173"/>
      <c r="K51" s="180"/>
      <c r="L51" s="181"/>
      <c r="M51" s="181"/>
      <c r="N51" s="181"/>
      <c r="O51" s="181"/>
      <c r="P51" s="181"/>
      <c r="Q51" s="181"/>
      <c r="R51" s="181"/>
      <c r="S51" s="182"/>
      <c r="T51" s="175"/>
      <c r="U51" s="176"/>
      <c r="V51" s="174"/>
      <c r="W51" s="176"/>
      <c r="X51" s="174"/>
      <c r="Y51" s="175"/>
      <c r="Z51" s="175"/>
      <c r="AA51" s="176"/>
      <c r="AB51" s="174"/>
      <c r="AC51" s="175"/>
      <c r="AD51" s="175"/>
      <c r="AE51" s="176"/>
      <c r="AF51" s="174"/>
      <c r="AG51" s="175"/>
      <c r="AH51" s="175"/>
      <c r="AI51" s="176"/>
      <c r="AJ51" s="174"/>
      <c r="AK51" s="176"/>
      <c r="AL51" s="174"/>
      <c r="AM51" s="176"/>
      <c r="AN51" s="174"/>
      <c r="AO51" s="176"/>
      <c r="AP51" s="177"/>
      <c r="AQ51" s="178"/>
      <c r="AR51" s="178"/>
      <c r="AS51" s="178"/>
      <c r="AT51" s="179"/>
      <c r="AU51" s="174"/>
      <c r="AV51" s="176"/>
      <c r="AW51" s="174"/>
      <c r="AX51" s="176"/>
      <c r="AY51" s="175"/>
      <c r="AZ51" s="184"/>
    </row>
    <row r="52" spans="2:56" ht="16.5" thickTop="1" x14ac:dyDescent="0.4"/>
    <row r="53" spans="2:56" x14ac:dyDescent="0.4">
      <c r="C53" s="39"/>
      <c r="D53" s="169" t="s">
        <v>89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2:56" x14ac:dyDescent="0.4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6" spans="2:56" x14ac:dyDescent="0.4">
      <c r="D56" s="135" t="s">
        <v>98</v>
      </c>
      <c r="E56" s="135"/>
      <c r="G56" s="37" t="s">
        <v>44</v>
      </c>
      <c r="J56" s="37" t="s">
        <v>46</v>
      </c>
      <c r="AB56" s="135" t="s">
        <v>108</v>
      </c>
      <c r="AC56" s="135"/>
      <c r="AE56" s="37" t="s">
        <v>44</v>
      </c>
      <c r="AH56" s="37" t="s">
        <v>109</v>
      </c>
    </row>
    <row r="57" spans="2:56" x14ac:dyDescent="0.4">
      <c r="D57" s="36"/>
      <c r="J57" s="37" t="s">
        <v>47</v>
      </c>
    </row>
    <row r="58" spans="2:56" x14ac:dyDescent="0.4">
      <c r="D58" s="36"/>
    </row>
    <row r="59" spans="2:56" ht="16.5" thickBot="1" x14ac:dyDescent="0.45">
      <c r="C59" s="40" t="s">
        <v>72</v>
      </c>
      <c r="AC59" s="40" t="s">
        <v>74</v>
      </c>
    </row>
    <row r="60" spans="2:56" ht="19.5" customHeight="1" thickTop="1" thickBot="1" x14ac:dyDescent="0.45">
      <c r="B60" s="264"/>
      <c r="C60" s="242" t="s">
        <v>90</v>
      </c>
      <c r="D60" s="243"/>
      <c r="E60" s="243"/>
      <c r="F60" s="243"/>
      <c r="G60" s="243"/>
      <c r="H60" s="243"/>
      <c r="I60" s="243"/>
      <c r="J60" s="244"/>
      <c r="K60" s="242" t="s">
        <v>91</v>
      </c>
      <c r="L60" s="243"/>
      <c r="M60" s="243"/>
      <c r="N60" s="243"/>
      <c r="O60" s="243"/>
      <c r="P60" s="243"/>
      <c r="Q60" s="243"/>
      <c r="R60" s="244"/>
      <c r="S60" s="242" t="s">
        <v>104</v>
      </c>
      <c r="T60" s="243"/>
      <c r="U60" s="243"/>
      <c r="V60" s="243"/>
      <c r="W60" s="243"/>
      <c r="X60" s="243"/>
      <c r="Y60" s="243"/>
      <c r="Z60" s="244"/>
      <c r="AA60" s="40"/>
      <c r="AB60" s="45"/>
      <c r="AC60" s="242" t="s">
        <v>90</v>
      </c>
      <c r="AD60" s="243"/>
      <c r="AE60" s="243"/>
      <c r="AF60" s="243"/>
      <c r="AG60" s="243"/>
      <c r="AH60" s="243"/>
      <c r="AI60" s="243"/>
      <c r="AJ60" s="244"/>
      <c r="AK60" s="242" t="s">
        <v>91</v>
      </c>
      <c r="AL60" s="243"/>
      <c r="AM60" s="243"/>
      <c r="AN60" s="243"/>
      <c r="AO60" s="243"/>
      <c r="AP60" s="243"/>
      <c r="AQ60" s="243"/>
      <c r="AR60" s="244"/>
      <c r="AS60" s="242" t="s">
        <v>104</v>
      </c>
      <c r="AT60" s="243"/>
      <c r="AU60" s="243"/>
      <c r="AV60" s="243"/>
      <c r="AW60" s="243"/>
      <c r="AX60" s="243"/>
      <c r="AY60" s="243"/>
      <c r="AZ60" s="244"/>
      <c r="BD60" s="40"/>
    </row>
    <row r="61" spans="2:56" ht="18.75" customHeight="1" thickTop="1" x14ac:dyDescent="0.4">
      <c r="B61" s="265"/>
      <c r="C61" s="254" t="s">
        <v>60</v>
      </c>
      <c r="D61" s="267"/>
      <c r="E61" s="249" t="s">
        <v>17</v>
      </c>
      <c r="F61" s="249"/>
      <c r="G61" s="249" t="s">
        <v>18</v>
      </c>
      <c r="H61" s="249"/>
      <c r="I61" s="249" t="s">
        <v>71</v>
      </c>
      <c r="J61" s="250"/>
      <c r="K61" s="254" t="s">
        <v>60</v>
      </c>
      <c r="L61" s="267"/>
      <c r="M61" s="249" t="s">
        <v>17</v>
      </c>
      <c r="N61" s="249"/>
      <c r="O61" s="249" t="s">
        <v>18</v>
      </c>
      <c r="P61" s="249"/>
      <c r="Q61" s="249" t="s">
        <v>71</v>
      </c>
      <c r="R61" s="250"/>
      <c r="S61" s="254" t="s">
        <v>60</v>
      </c>
      <c r="T61" s="267"/>
      <c r="U61" s="249" t="s">
        <v>17</v>
      </c>
      <c r="V61" s="249"/>
      <c r="W61" s="249" t="s">
        <v>18</v>
      </c>
      <c r="X61" s="249"/>
      <c r="Y61" s="258" t="s">
        <v>71</v>
      </c>
      <c r="Z61" s="262"/>
      <c r="AA61" s="1"/>
      <c r="AB61" s="46"/>
      <c r="AC61" s="254" t="s">
        <v>60</v>
      </c>
      <c r="AD61" s="255"/>
      <c r="AE61" s="258" t="s">
        <v>17</v>
      </c>
      <c r="AF61" s="259"/>
      <c r="AG61" s="258" t="s">
        <v>18</v>
      </c>
      <c r="AH61" s="259"/>
      <c r="AI61" s="258" t="s">
        <v>71</v>
      </c>
      <c r="AJ61" s="262"/>
      <c r="AK61" s="254" t="s">
        <v>60</v>
      </c>
      <c r="AL61" s="255"/>
      <c r="AM61" s="258" t="s">
        <v>17</v>
      </c>
      <c r="AN61" s="259"/>
      <c r="AO61" s="258" t="s">
        <v>18</v>
      </c>
      <c r="AP61" s="259"/>
      <c r="AQ61" s="258" t="s">
        <v>71</v>
      </c>
      <c r="AR61" s="262"/>
      <c r="AS61" s="254" t="s">
        <v>60</v>
      </c>
      <c r="AT61" s="255"/>
      <c r="AU61" s="258" t="s">
        <v>17</v>
      </c>
      <c r="AV61" s="259"/>
      <c r="AW61" s="258" t="s">
        <v>18</v>
      </c>
      <c r="AX61" s="259"/>
      <c r="AY61" s="258" t="s">
        <v>71</v>
      </c>
      <c r="AZ61" s="262"/>
      <c r="BD61" s="1"/>
    </row>
    <row r="62" spans="2:56" ht="19.5" customHeight="1" thickBot="1" x14ac:dyDescent="0.45">
      <c r="B62" s="266"/>
      <c r="C62" s="256"/>
      <c r="D62" s="268"/>
      <c r="E62" s="251"/>
      <c r="F62" s="251"/>
      <c r="G62" s="251"/>
      <c r="H62" s="251"/>
      <c r="I62" s="251"/>
      <c r="J62" s="252"/>
      <c r="K62" s="256"/>
      <c r="L62" s="268"/>
      <c r="M62" s="251"/>
      <c r="N62" s="251"/>
      <c r="O62" s="251"/>
      <c r="P62" s="251"/>
      <c r="Q62" s="251"/>
      <c r="R62" s="252"/>
      <c r="S62" s="256"/>
      <c r="T62" s="268"/>
      <c r="U62" s="251"/>
      <c r="V62" s="251"/>
      <c r="W62" s="251"/>
      <c r="X62" s="251"/>
      <c r="Y62" s="260"/>
      <c r="Z62" s="263"/>
      <c r="AA62" s="1"/>
      <c r="AB62" s="47"/>
      <c r="AC62" s="256"/>
      <c r="AD62" s="257"/>
      <c r="AE62" s="260"/>
      <c r="AF62" s="261"/>
      <c r="AG62" s="260"/>
      <c r="AH62" s="261"/>
      <c r="AI62" s="260"/>
      <c r="AJ62" s="263"/>
      <c r="AK62" s="256"/>
      <c r="AL62" s="257"/>
      <c r="AM62" s="260"/>
      <c r="AN62" s="261"/>
      <c r="AO62" s="260"/>
      <c r="AP62" s="261"/>
      <c r="AQ62" s="260"/>
      <c r="AR62" s="263"/>
      <c r="AS62" s="256"/>
      <c r="AT62" s="257"/>
      <c r="AU62" s="260"/>
      <c r="AV62" s="261"/>
      <c r="AW62" s="260"/>
      <c r="AX62" s="261"/>
      <c r="AY62" s="260"/>
      <c r="AZ62" s="263"/>
      <c r="BD62" s="1"/>
    </row>
    <row r="63" spans="2:56" ht="18.75" customHeight="1" thickTop="1" x14ac:dyDescent="0.4">
      <c r="B63" s="43" t="s">
        <v>54</v>
      </c>
      <c r="C63" s="158">
        <f>COUNTIFS($X$12:$X$51,"〇",$T$12:$T$51,"男",$AJ$12:$AJ$51,"〇",$AU$12:$AU$51,"〇")</f>
        <v>0</v>
      </c>
      <c r="D63" s="159"/>
      <c r="E63" s="155">
        <f>COUNTIFS($AB$12:$AB$51,"〇",$T$12:$T$51,"男",$AJ$12:$AJ$51,"〇",$AU$12:$AU$51,"〇")</f>
        <v>0</v>
      </c>
      <c r="F63" s="155"/>
      <c r="G63" s="155">
        <f>COUNTIFS($AF$12:$AF$51,"〇",$T$12:$T$51,"男",$AJ$12:$AJ$51,"〇",$AU$12:$AU$51,"〇")</f>
        <v>0</v>
      </c>
      <c r="H63" s="155"/>
      <c r="I63" s="155">
        <f>SUM(C63:H63)</f>
        <v>0</v>
      </c>
      <c r="J63" s="241"/>
      <c r="K63" s="158">
        <f>COUNTIFS($X$12:$X$51,"〇",$T$12:$T$51,"男",$AJ$12:$AJ$51,"〇",$AW$12:$AW$51,"〇")</f>
        <v>0</v>
      </c>
      <c r="L63" s="159"/>
      <c r="M63" s="155">
        <f>COUNTIFS($AB$12:$AB$51,"〇",$T$12:$T$51,"男",$AJ$12:$AJ$51,"〇",$AW$12:$AW$51,"〇")</f>
        <v>0</v>
      </c>
      <c r="N63" s="155"/>
      <c r="O63" s="155">
        <f>COUNTIFS($AF$12:$AF$51,"〇",$T$12:$T$51,"男",$AJ$12:$AJ$51,"〇",$AW$12:$AW$51,"〇")</f>
        <v>0</v>
      </c>
      <c r="P63" s="155"/>
      <c r="Q63" s="155">
        <f>SUM(K63:P63)</f>
        <v>0</v>
      </c>
      <c r="R63" s="241"/>
      <c r="S63" s="158">
        <f>COUNTIFS($X$12:$X$51,"〇",$T$12:$T$51,"男",$AJ$12:$AJ$51,"〇",$AY$12:$AY$51,"〇")</f>
        <v>0</v>
      </c>
      <c r="T63" s="159"/>
      <c r="U63" s="155">
        <f>COUNTIFS($AB$12:$AB$51,"〇",$T$12:$T$51,"男",$AJ$12:$AJ$51,"〇",$AY$12:$AY$51,"〇")</f>
        <v>0</v>
      </c>
      <c r="V63" s="155"/>
      <c r="W63" s="155">
        <f>COUNTIFS($AF$12:$AF$51,"〇",$T$12:$T$51,"男",$AJ$12:$AJ$51,"〇",$AY$12:$AY$51,"〇")</f>
        <v>0</v>
      </c>
      <c r="X63" s="155"/>
      <c r="Y63" s="274">
        <f>SUM(S63:X63)</f>
        <v>0</v>
      </c>
      <c r="Z63" s="275"/>
      <c r="AA63" s="44"/>
      <c r="AB63" s="43" t="s">
        <v>54</v>
      </c>
      <c r="AC63" s="158">
        <f>COUNTIFS($X$12:$X$51,"〇",$T$12:$T$51,"男",$AN$12:$AN$51,"〇",$AU$12:$AU$51,"〇")</f>
        <v>0</v>
      </c>
      <c r="AD63" s="276"/>
      <c r="AE63" s="274">
        <f>COUNTIFS($AB$12:$AB$51,"〇",$T$12:$T$51,"男",$AN$12:$AN$51,"〇",$AU$12:$AU$51,"〇")</f>
        <v>0</v>
      </c>
      <c r="AF63" s="276"/>
      <c r="AG63" s="274">
        <f>COUNTIFS($AF$12:$AF$51,"〇",$T$12:$T$51,"男",$AN$12:$AN$51,"〇",$AU$12:$AU$51,"〇")</f>
        <v>0</v>
      </c>
      <c r="AH63" s="276"/>
      <c r="AI63" s="274">
        <f>SUM(AC63:AH63)</f>
        <v>0</v>
      </c>
      <c r="AJ63" s="275"/>
      <c r="AK63" s="158">
        <f>COUNTIFS($X$12:$X$51,"〇",$T$12:$T$51,"男",$AN$12:$AN$51,"〇",$AW$12:$AW$51,"〇")</f>
        <v>0</v>
      </c>
      <c r="AL63" s="276"/>
      <c r="AM63" s="274">
        <f>COUNTIFS($AB$12:$AB$51,"〇",$T$12:$T$51,"男",$AN$12:$AN$51,"〇",$AW$12:$AW$51,"〇")</f>
        <v>0</v>
      </c>
      <c r="AN63" s="276"/>
      <c r="AO63" s="274">
        <f>COUNTIFS($AF$12:$AF$51,"〇",$T$12:$T$51,"男",$AN$12:$AN$51,"〇",$AW$12:$AW$51,"〇")</f>
        <v>0</v>
      </c>
      <c r="AP63" s="276"/>
      <c r="AQ63" s="274">
        <f>SUM(AK63:AP63)</f>
        <v>0</v>
      </c>
      <c r="AR63" s="275"/>
      <c r="AS63" s="158">
        <f>COUNTIFS($X$12:$X$51,"〇",$T$12:$T$51,"男",$AN$12:$AN$51,"〇",$AY$12:$AY$51,"〇")</f>
        <v>0</v>
      </c>
      <c r="AT63" s="276"/>
      <c r="AU63" s="274">
        <f>COUNTIFS($AB$12:$AB$51,"〇",$T$12:$T$51,"男",$AN$12:$AN$51,"〇",$AY$12:$AY$51,"〇")</f>
        <v>0</v>
      </c>
      <c r="AV63" s="276"/>
      <c r="AW63" s="274">
        <f>COUNTIFS($AF$12:$AF$51,"〇",$T$12:$T$51,"男",$AN$12:$AN$51,"〇",$AY$12:$AY$51,"〇")</f>
        <v>0</v>
      </c>
      <c r="AX63" s="276"/>
      <c r="AY63" s="274">
        <f>SUM(AS63:AX63)</f>
        <v>0</v>
      </c>
      <c r="AZ63" s="275"/>
      <c r="BD63" s="44"/>
    </row>
    <row r="64" spans="2:56" ht="18.75" customHeight="1" thickBot="1" x14ac:dyDescent="0.45">
      <c r="B64" s="42" t="s">
        <v>55</v>
      </c>
      <c r="C64" s="247">
        <f>COUNTIFS($X$12:$X$51,"〇",$T$12:$T$51,"女",$AJ$12:$AJ$51,"〇",$AU$12:$AU$51,"〇")</f>
        <v>0</v>
      </c>
      <c r="D64" s="248"/>
      <c r="E64" s="156">
        <f>COUNTIFS($AB$12:$AB$51,"〇",$T$12:$T$51,"女",$AJ$12:$AJ$51,"〇",$AU$12:$AU$51,"〇")</f>
        <v>0</v>
      </c>
      <c r="F64" s="156"/>
      <c r="G64" s="156">
        <f>COUNTIFS($AF$12:$AF$51,"〇",$T$12:$T$51,"女",$AJ$12:$AJ$51,"〇",$AU$12:$AU$51,"〇")</f>
        <v>0</v>
      </c>
      <c r="H64" s="156"/>
      <c r="I64" s="156">
        <f>SUM(C64:H64)</f>
        <v>0</v>
      </c>
      <c r="J64" s="245"/>
      <c r="K64" s="247">
        <f>COUNTIFS($X$12:$X$51,"〇",$T$12:$T$51,"女",$AJ$12:$AJ$51,"〇",$AW$12:$AW$51,"〇")</f>
        <v>0</v>
      </c>
      <c r="L64" s="248"/>
      <c r="M64" s="156">
        <f>COUNTIFS($AB$12:$AB$51,"〇",$T$12:$T$51,"女",$AJ$12:$AJ$51,"〇",$AW$12:$AW$51,"〇")</f>
        <v>0</v>
      </c>
      <c r="N64" s="156"/>
      <c r="O64" s="156">
        <f>COUNTIFS($AF$12:$AF$51,"〇",$T$12:$T$51,"女",$AJ$12:$AJ$51,"〇",$AW$12:$AW$51,"〇")</f>
        <v>0</v>
      </c>
      <c r="P64" s="156"/>
      <c r="Q64" s="156">
        <f t="shared" ref="Q64:Q65" si="0">SUM(K64:P64)</f>
        <v>0</v>
      </c>
      <c r="R64" s="245"/>
      <c r="S64" s="247">
        <f>COUNTIFS($X$12:$X$51,"〇",$T$12:$T$51,"女",$AJ$12:$AJ$51,"〇",$AY$12:$AY$51,"〇")</f>
        <v>0</v>
      </c>
      <c r="T64" s="248"/>
      <c r="U64" s="156">
        <f>COUNTIFS($AB$12:$AB$51,"〇",$T$12:$T$51,"女",$AJ$12:$AJ$51,"〇",$AY$12:$AY$51,"〇")</f>
        <v>0</v>
      </c>
      <c r="V64" s="156"/>
      <c r="W64" s="156">
        <f>COUNTIFS($AF$12:$AF$51,"〇",$T$12:$T$51,"女",$AJ$12:$AJ$51,"〇",$AY$12:$AY$51,"〇")</f>
        <v>0</v>
      </c>
      <c r="X64" s="156"/>
      <c r="Y64" s="272">
        <f>SUM(S64:X64)</f>
        <v>0</v>
      </c>
      <c r="Z64" s="277"/>
      <c r="AA64" s="44"/>
      <c r="AB64" s="42" t="s">
        <v>55</v>
      </c>
      <c r="AC64" s="247">
        <f>COUNTIFS($X$12:$X$51,"〇",$T$12:$T$51,"女",$AN$12:$AN$51,"〇",$AU$12:$AU$51,"〇")</f>
        <v>0</v>
      </c>
      <c r="AD64" s="273"/>
      <c r="AE64" s="272">
        <f>COUNTIFS($AB$12:$AB$51,"〇",$T$12:$T$51,"女",$AN$12:$AN$51,"〇",$AU$12:$AU$51,"〇")</f>
        <v>0</v>
      </c>
      <c r="AF64" s="273"/>
      <c r="AG64" s="272">
        <f>COUNTIFS($AF$12:$AF$51,"〇",$T$12:$T$51,"女",$AN$12:$AN$51,"〇",$AU$12:$AU$51,"〇")</f>
        <v>0</v>
      </c>
      <c r="AH64" s="273"/>
      <c r="AI64" s="272">
        <f>SUM(AC64:AH64)</f>
        <v>0</v>
      </c>
      <c r="AJ64" s="277"/>
      <c r="AK64" s="247">
        <f>COUNTIFS($X$12:$X$51,"〇",$T$12:$T$51,"女",$AN$12:$AN$51,"〇",$AW$12:$AW$51,"〇")</f>
        <v>0</v>
      </c>
      <c r="AL64" s="273"/>
      <c r="AM64" s="272">
        <f>COUNTIFS($AB$12:$AB$51,"〇",$T$12:$T$51,"女",$AN$12:$AN$51,"〇",$AW$12:$AW$51,"〇")</f>
        <v>0</v>
      </c>
      <c r="AN64" s="273"/>
      <c r="AO64" s="272">
        <f>COUNTIFS($AF$12:$AF$51,"〇",$T$12:$T$51,"女",$AN$12:$AN$51,"〇",$AW$12:$AW$51,"〇")</f>
        <v>0</v>
      </c>
      <c r="AP64" s="273"/>
      <c r="AQ64" s="272">
        <f>SUM(AK64:AP64)</f>
        <v>0</v>
      </c>
      <c r="AR64" s="277"/>
      <c r="AS64" s="247">
        <f>COUNTIFS($X$12:$X$51,"〇",$T$12:$T$51,"女",$AN$12:$AN$51,"〇",$AY$12:$AY$51,"〇")</f>
        <v>0</v>
      </c>
      <c r="AT64" s="273"/>
      <c r="AU64" s="272">
        <f>COUNTIFS($AB$12:$AB$51,"〇",$T$12:$T$51,"女",$AN$12:$AN$51,"〇",$AY$12:$AY$51,"〇")</f>
        <v>0</v>
      </c>
      <c r="AV64" s="273"/>
      <c r="AW64" s="272">
        <f>COUNTIFS($AF$12:$AF$51,"〇",$T$12:$T$51,"女",$AN$12:$AN$51,"〇",$AY$12:$AY$51,"〇")</f>
        <v>0</v>
      </c>
      <c r="AX64" s="273"/>
      <c r="AY64" s="272">
        <f>SUM(AS64:AX64)</f>
        <v>0</v>
      </c>
      <c r="AZ64" s="277"/>
      <c r="BD64" s="44"/>
    </row>
    <row r="65" spans="2:56" ht="18.75" customHeight="1" thickTop="1" thickBot="1" x14ac:dyDescent="0.45">
      <c r="B65" s="41" t="s">
        <v>67</v>
      </c>
      <c r="C65" s="227">
        <f>SUM(C63:D64)</f>
        <v>0</v>
      </c>
      <c r="D65" s="228"/>
      <c r="E65" s="153">
        <f t="shared" ref="E65" si="1">SUM(E63:F64)</f>
        <v>0</v>
      </c>
      <c r="F65" s="154"/>
      <c r="G65" s="153">
        <f t="shared" ref="G65" si="2">SUM(G63:H64)</f>
        <v>0</v>
      </c>
      <c r="H65" s="154"/>
      <c r="I65" s="153">
        <f t="shared" ref="I65" si="3">SUM(C65:H65)</f>
        <v>0</v>
      </c>
      <c r="J65" s="246"/>
      <c r="K65" s="227">
        <f>SUM(K63:L64)</f>
        <v>0</v>
      </c>
      <c r="L65" s="228"/>
      <c r="M65" s="229">
        <f>SUM(M63:N64)</f>
        <v>0</v>
      </c>
      <c r="N65" s="229"/>
      <c r="O65" s="229">
        <f>SUM(O63:P64)</f>
        <v>0</v>
      </c>
      <c r="P65" s="229"/>
      <c r="Q65" s="229">
        <f t="shared" si="0"/>
        <v>0</v>
      </c>
      <c r="R65" s="253"/>
      <c r="S65" s="227">
        <f>SUM(S63:T64)</f>
        <v>0</v>
      </c>
      <c r="T65" s="228"/>
      <c r="U65" s="229">
        <f>SUM(U63:V64)</f>
        <v>0</v>
      </c>
      <c r="V65" s="229"/>
      <c r="W65" s="229">
        <f>SUM(W63:X64)</f>
        <v>0</v>
      </c>
      <c r="X65" s="229"/>
      <c r="Y65" s="153">
        <f>SUM(S65:X65)</f>
        <v>0</v>
      </c>
      <c r="Z65" s="246"/>
      <c r="AA65" s="44"/>
      <c r="AB65" s="41" t="s">
        <v>67</v>
      </c>
      <c r="AC65" s="227">
        <f>SUM(AC63:AD64)</f>
        <v>0</v>
      </c>
      <c r="AD65" s="154"/>
      <c r="AE65" s="153">
        <f>SUM(AE63:AF64)</f>
        <v>0</v>
      </c>
      <c r="AF65" s="154"/>
      <c r="AG65" s="153">
        <f>SUM(AG63:AH64)</f>
        <v>0</v>
      </c>
      <c r="AH65" s="154"/>
      <c r="AI65" s="153">
        <f>SUM(AC65:AH65)</f>
        <v>0</v>
      </c>
      <c r="AJ65" s="246"/>
      <c r="AK65" s="227">
        <f>SUM(AK63:AL64)</f>
        <v>0</v>
      </c>
      <c r="AL65" s="154"/>
      <c r="AM65" s="153">
        <f>SUM(AM63:AN64)</f>
        <v>0</v>
      </c>
      <c r="AN65" s="154"/>
      <c r="AO65" s="153">
        <f>SUM(AO63:AP64)</f>
        <v>0</v>
      </c>
      <c r="AP65" s="154"/>
      <c r="AQ65" s="153">
        <f>SUM(AK65:AP65)</f>
        <v>0</v>
      </c>
      <c r="AR65" s="246"/>
      <c r="AS65" s="227">
        <f>SUM(AS63:AT64)</f>
        <v>0</v>
      </c>
      <c r="AT65" s="154"/>
      <c r="AU65" s="153">
        <f>SUM(AU63:AV64)</f>
        <v>0</v>
      </c>
      <c r="AV65" s="154"/>
      <c r="AW65" s="153">
        <f>SUM(AW63:AX64)</f>
        <v>0</v>
      </c>
      <c r="AX65" s="154"/>
      <c r="AY65" s="153">
        <f>SUM(AS65:AX65)</f>
        <v>0</v>
      </c>
      <c r="AZ65" s="246"/>
      <c r="BD65" s="44"/>
    </row>
    <row r="66" spans="2:56" ht="16.5" thickTop="1" x14ac:dyDescent="0.4">
      <c r="B66" s="157"/>
      <c r="C66" s="157"/>
      <c r="AC66" s="50"/>
      <c r="AD66" s="50"/>
    </row>
    <row r="67" spans="2:56" ht="16.5" thickBot="1" x14ac:dyDescent="0.45">
      <c r="C67" s="40" t="s">
        <v>73</v>
      </c>
      <c r="AC67" s="40" t="s">
        <v>102</v>
      </c>
    </row>
    <row r="68" spans="2:56" ht="20.25" customHeight="1" thickTop="1" thickBot="1" x14ac:dyDescent="0.45">
      <c r="B68" s="264"/>
      <c r="C68" s="242" t="s">
        <v>90</v>
      </c>
      <c r="D68" s="243"/>
      <c r="E68" s="243"/>
      <c r="F68" s="243"/>
      <c r="G68" s="243"/>
      <c r="H68" s="243"/>
      <c r="I68" s="243"/>
      <c r="J68" s="244"/>
      <c r="K68" s="242" t="s">
        <v>91</v>
      </c>
      <c r="L68" s="243"/>
      <c r="M68" s="243"/>
      <c r="N68" s="243"/>
      <c r="O68" s="243"/>
      <c r="P68" s="243"/>
      <c r="Q68" s="243"/>
      <c r="R68" s="244"/>
      <c r="S68" s="242" t="s">
        <v>104</v>
      </c>
      <c r="T68" s="243"/>
      <c r="U68" s="243"/>
      <c r="V68" s="243"/>
      <c r="W68" s="243"/>
      <c r="X68" s="243"/>
      <c r="Y68" s="243"/>
      <c r="Z68" s="244"/>
      <c r="AA68" s="40"/>
      <c r="AB68" s="45"/>
      <c r="AC68" s="242" t="s">
        <v>90</v>
      </c>
      <c r="AD68" s="243"/>
      <c r="AE68" s="243"/>
      <c r="AF68" s="243"/>
      <c r="AG68" s="243"/>
      <c r="AH68" s="243"/>
      <c r="AI68" s="243"/>
      <c r="AJ68" s="244"/>
      <c r="AK68" s="242" t="s">
        <v>91</v>
      </c>
      <c r="AL68" s="243"/>
      <c r="AM68" s="243"/>
      <c r="AN68" s="243"/>
      <c r="AO68" s="243"/>
      <c r="AP68" s="243"/>
      <c r="AQ68" s="243"/>
      <c r="AR68" s="244"/>
      <c r="AS68" s="242" t="s">
        <v>104</v>
      </c>
      <c r="AT68" s="243"/>
      <c r="AU68" s="243"/>
      <c r="AV68" s="243"/>
      <c r="AW68" s="243"/>
      <c r="AX68" s="243"/>
      <c r="AY68" s="243"/>
      <c r="AZ68" s="244"/>
    </row>
    <row r="69" spans="2:56" ht="16.5" customHeight="1" thickTop="1" x14ac:dyDescent="0.4">
      <c r="B69" s="265"/>
      <c r="C69" s="254" t="s">
        <v>60</v>
      </c>
      <c r="D69" s="267"/>
      <c r="E69" s="249" t="s">
        <v>17</v>
      </c>
      <c r="F69" s="249"/>
      <c r="G69" s="249" t="s">
        <v>18</v>
      </c>
      <c r="H69" s="249"/>
      <c r="I69" s="249" t="s">
        <v>71</v>
      </c>
      <c r="J69" s="250"/>
      <c r="K69" s="254" t="s">
        <v>60</v>
      </c>
      <c r="L69" s="267"/>
      <c r="M69" s="249" t="s">
        <v>17</v>
      </c>
      <c r="N69" s="249"/>
      <c r="O69" s="249" t="s">
        <v>18</v>
      </c>
      <c r="P69" s="249"/>
      <c r="Q69" s="249" t="s">
        <v>71</v>
      </c>
      <c r="R69" s="250"/>
      <c r="S69" s="254" t="s">
        <v>60</v>
      </c>
      <c r="T69" s="267"/>
      <c r="U69" s="249" t="s">
        <v>17</v>
      </c>
      <c r="V69" s="249"/>
      <c r="W69" s="249" t="s">
        <v>18</v>
      </c>
      <c r="X69" s="249"/>
      <c r="Y69" s="258" t="s">
        <v>71</v>
      </c>
      <c r="Z69" s="262"/>
      <c r="AA69" s="1"/>
      <c r="AB69" s="46"/>
      <c r="AC69" s="254" t="s">
        <v>60</v>
      </c>
      <c r="AD69" s="267"/>
      <c r="AE69" s="249" t="s">
        <v>17</v>
      </c>
      <c r="AF69" s="249"/>
      <c r="AG69" s="249" t="s">
        <v>18</v>
      </c>
      <c r="AH69" s="249"/>
      <c r="AI69" s="249" t="s">
        <v>71</v>
      </c>
      <c r="AJ69" s="250"/>
      <c r="AK69" s="254" t="s">
        <v>60</v>
      </c>
      <c r="AL69" s="267"/>
      <c r="AM69" s="249" t="s">
        <v>17</v>
      </c>
      <c r="AN69" s="249"/>
      <c r="AO69" s="249" t="s">
        <v>18</v>
      </c>
      <c r="AP69" s="249"/>
      <c r="AQ69" s="249" t="s">
        <v>71</v>
      </c>
      <c r="AR69" s="250"/>
      <c r="AS69" s="254" t="s">
        <v>60</v>
      </c>
      <c r="AT69" s="267"/>
      <c r="AU69" s="249" t="s">
        <v>17</v>
      </c>
      <c r="AV69" s="249"/>
      <c r="AW69" s="249" t="s">
        <v>18</v>
      </c>
      <c r="AX69" s="249"/>
      <c r="AY69" s="249" t="s">
        <v>71</v>
      </c>
      <c r="AZ69" s="250"/>
    </row>
    <row r="70" spans="2:56" ht="19.5" customHeight="1" thickBot="1" x14ac:dyDescent="0.45">
      <c r="B70" s="266"/>
      <c r="C70" s="256"/>
      <c r="D70" s="268"/>
      <c r="E70" s="251"/>
      <c r="F70" s="251"/>
      <c r="G70" s="251"/>
      <c r="H70" s="251"/>
      <c r="I70" s="251"/>
      <c r="J70" s="252"/>
      <c r="K70" s="256"/>
      <c r="L70" s="268"/>
      <c r="M70" s="251"/>
      <c r="N70" s="251"/>
      <c r="O70" s="251"/>
      <c r="P70" s="251"/>
      <c r="Q70" s="251"/>
      <c r="R70" s="252"/>
      <c r="S70" s="256"/>
      <c r="T70" s="268"/>
      <c r="U70" s="251"/>
      <c r="V70" s="251"/>
      <c r="W70" s="251"/>
      <c r="X70" s="251"/>
      <c r="Y70" s="260"/>
      <c r="Z70" s="263"/>
      <c r="AA70" s="1"/>
      <c r="AB70" s="47"/>
      <c r="AC70" s="256"/>
      <c r="AD70" s="268"/>
      <c r="AE70" s="251"/>
      <c r="AF70" s="251"/>
      <c r="AG70" s="251"/>
      <c r="AH70" s="251"/>
      <c r="AI70" s="251"/>
      <c r="AJ70" s="252"/>
      <c r="AK70" s="256"/>
      <c r="AL70" s="268"/>
      <c r="AM70" s="251"/>
      <c r="AN70" s="251"/>
      <c r="AO70" s="251"/>
      <c r="AP70" s="251"/>
      <c r="AQ70" s="251"/>
      <c r="AR70" s="252"/>
      <c r="AS70" s="256"/>
      <c r="AT70" s="268"/>
      <c r="AU70" s="251"/>
      <c r="AV70" s="251"/>
      <c r="AW70" s="251"/>
      <c r="AX70" s="251"/>
      <c r="AY70" s="251"/>
      <c r="AZ70" s="252"/>
    </row>
    <row r="71" spans="2:56" ht="19.5" customHeight="1" thickTop="1" x14ac:dyDescent="0.4">
      <c r="B71" s="43" t="s">
        <v>54</v>
      </c>
      <c r="C71" s="158">
        <f>COUNTIFS($X$12:$X$51,"〇",$T$12:$T$51,"男",$AL$12:$AL$51,"〇",$AU$12:$AU$51,"〇")</f>
        <v>0</v>
      </c>
      <c r="D71" s="159"/>
      <c r="E71" s="155">
        <f>COUNTIFS($AB$12:$AB$51,"〇",$T$12:$T$51,"男",$AL$12:$AL$51,"〇",$AU$12:$AU$51,"〇")</f>
        <v>0</v>
      </c>
      <c r="F71" s="155"/>
      <c r="G71" s="155">
        <f>COUNTIFS($AF$12:$AF$51,"〇",$T$12:$T$51,"男",$AL$12:$AL$51,"〇",$AU$12:$AU$51,"〇")</f>
        <v>0</v>
      </c>
      <c r="H71" s="155"/>
      <c r="I71" s="155">
        <f>SUM(C71:H71)</f>
        <v>0</v>
      </c>
      <c r="J71" s="241"/>
      <c r="K71" s="158">
        <f>COUNTIFS($X$12:$X$51,"〇",$T$12:$T$51,"男",$AL$12:$AL$51,"〇",$AW$12:$AW$51,"〇")</f>
        <v>0</v>
      </c>
      <c r="L71" s="159"/>
      <c r="M71" s="155">
        <f t="shared" ref="M71" si="4">COUNTIFS($AB$12:$AB$51,"〇",$T$12:$T$51,"男",$AL$12:$AL$51,"〇",$AW$12:$AW$51,"〇")</f>
        <v>0</v>
      </c>
      <c r="N71" s="155"/>
      <c r="O71" s="155">
        <f>COUNTIFS($AF$12:$AF$51,"〇",$T$12:$T$51,"男",$AL$12:$AL$51,"〇",$AW$12:$AW$51,"〇")</f>
        <v>0</v>
      </c>
      <c r="P71" s="155"/>
      <c r="Q71" s="155">
        <f>SUM(K71:P71)</f>
        <v>0</v>
      </c>
      <c r="R71" s="241"/>
      <c r="S71" s="158">
        <f>COUNTIFS($X$12:$X$51,"〇",$T$12:$T$51,"男",$AL$12:$AL$51,"〇",$AY$12:$AY$51,"〇")</f>
        <v>0</v>
      </c>
      <c r="T71" s="159"/>
      <c r="U71" s="155">
        <f>COUNTIFS($AB$12:$AB$51,"〇",$T$12:$T$51,"男",$AL$12:$AL$51,"〇",$AY$12:$AY$51,"〇")</f>
        <v>0</v>
      </c>
      <c r="V71" s="155"/>
      <c r="W71" s="155">
        <f>COUNTIFS($AF$12:$AF$51,"〇",$T$12:$T$51,"男",$AL$12:$AL$51,"〇",$AY$12:$AY$51,"〇")</f>
        <v>0</v>
      </c>
      <c r="X71" s="155"/>
      <c r="Y71" s="274">
        <f>SUM(S71:X71)</f>
        <v>0</v>
      </c>
      <c r="Z71" s="275"/>
      <c r="AA71" s="44"/>
      <c r="AB71" s="43" t="s">
        <v>54</v>
      </c>
      <c r="AC71" s="158">
        <f>C63+C71+AC63</f>
        <v>0</v>
      </c>
      <c r="AD71" s="276"/>
      <c r="AE71" s="274">
        <f>E63+E71+AE63</f>
        <v>0</v>
      </c>
      <c r="AF71" s="276"/>
      <c r="AG71" s="274">
        <f>G63+G71+AG63</f>
        <v>0</v>
      </c>
      <c r="AH71" s="276"/>
      <c r="AI71" s="274">
        <f>AI63+I63+I71</f>
        <v>0</v>
      </c>
      <c r="AJ71" s="275"/>
      <c r="AK71" s="158">
        <f>K63+K71+AK63</f>
        <v>0</v>
      </c>
      <c r="AL71" s="276"/>
      <c r="AM71" s="274">
        <f>M63+M71+AM63</f>
        <v>0</v>
      </c>
      <c r="AN71" s="276"/>
      <c r="AO71" s="274">
        <f>O63+O71+AO63</f>
        <v>0</v>
      </c>
      <c r="AP71" s="276"/>
      <c r="AQ71" s="274">
        <f>Q63+Q71+AQ63</f>
        <v>0</v>
      </c>
      <c r="AR71" s="275"/>
      <c r="AS71" s="158">
        <f>S63+S71+AS63</f>
        <v>0</v>
      </c>
      <c r="AT71" s="276"/>
      <c r="AU71" s="274">
        <f>U63+U71+AU63</f>
        <v>0</v>
      </c>
      <c r="AV71" s="276"/>
      <c r="AW71" s="274">
        <f>W63+W71+AW63</f>
        <v>0</v>
      </c>
      <c r="AX71" s="276"/>
      <c r="AY71" s="274">
        <f>AY63+Y63+Y71</f>
        <v>0</v>
      </c>
      <c r="AZ71" s="275"/>
    </row>
    <row r="72" spans="2:56" ht="19.5" customHeight="1" thickBot="1" x14ac:dyDescent="0.45">
      <c r="B72" s="42" t="s">
        <v>55</v>
      </c>
      <c r="C72" s="247">
        <f>COUNTIFS($X$12:$X$51,"〇",$T$12:$T$51,"女",$AL$12:$AL$51,"〇",$AU$12:$AU$51,"〇")</f>
        <v>0</v>
      </c>
      <c r="D72" s="248"/>
      <c r="E72" s="156">
        <f>COUNTIFS($AB$12:$AB$51,"〇",$T$12:$T$51,"女",$AL$12:$AL$51,"〇",$AU$12:$AU$51,"〇")</f>
        <v>0</v>
      </c>
      <c r="F72" s="156"/>
      <c r="G72" s="156">
        <f>COUNTIFS($AF$12:$AF$51,"〇",$T$12:$T$51,"女",$AL$12:$AL$51,"〇",$AU$12:$AU$51,"〇")</f>
        <v>0</v>
      </c>
      <c r="H72" s="156"/>
      <c r="I72" s="156">
        <f>SUM(C72:H72)</f>
        <v>0</v>
      </c>
      <c r="J72" s="245"/>
      <c r="K72" s="247">
        <f>COUNTIFS($X$12:$X$51,"〇",$T$12:$T$51,"女",$AL$12:$AL$51,"〇",$AW$12:$AW$51,"〇")</f>
        <v>0</v>
      </c>
      <c r="L72" s="248"/>
      <c r="M72" s="156">
        <f>COUNTIFS($AB$12:$AB$51,"〇",$T$12:$T$51,"女",$AL$12:$AL$51,"〇",$AW$12:$AW$51,"〇")</f>
        <v>0</v>
      </c>
      <c r="N72" s="156"/>
      <c r="O72" s="156">
        <f>COUNTIFS($AF$12:$AF$51,"〇",$T$12:$T$51,"女",$AL$12:$AL$51,"〇",$AW$12:$AW$51,"〇")</f>
        <v>0</v>
      </c>
      <c r="P72" s="156"/>
      <c r="Q72" s="156">
        <f>SUM(K72:P72)</f>
        <v>0</v>
      </c>
      <c r="R72" s="245"/>
      <c r="S72" s="247">
        <f>COUNTIFS($X$12:$X$51,"〇",$T$12:$T$51,"女",$AL$12:$AL$51,"〇",$AY$12:$AY$51,"〇")</f>
        <v>0</v>
      </c>
      <c r="T72" s="248"/>
      <c r="U72" s="156">
        <f>COUNTIFS($AB$12:$AB$51,"〇",$T$12:$T$51,"女",$AL$12:$AL$51,"〇",$AY$12:$AY$51,"〇")</f>
        <v>0</v>
      </c>
      <c r="V72" s="156"/>
      <c r="W72" s="156">
        <f>COUNTIFS($AF$12:$AF$51,"〇",$T$12:$T$51,"女",$AL$12:$AL$51,"〇",$AY$12:$AY$51,"〇")</f>
        <v>0</v>
      </c>
      <c r="X72" s="156"/>
      <c r="Y72" s="272">
        <f>SUM(S72:X72)</f>
        <v>0</v>
      </c>
      <c r="Z72" s="277"/>
      <c r="AA72" s="44"/>
      <c r="AB72" s="42" t="s">
        <v>55</v>
      </c>
      <c r="AC72" s="247">
        <f>C64+C72+AC64</f>
        <v>0</v>
      </c>
      <c r="AD72" s="273"/>
      <c r="AE72" s="272">
        <f>E64+E72+AE64</f>
        <v>0</v>
      </c>
      <c r="AF72" s="273"/>
      <c r="AG72" s="272">
        <f>G64+G72+AG64</f>
        <v>0</v>
      </c>
      <c r="AH72" s="273"/>
      <c r="AI72" s="272">
        <f>AI64+I64+I72</f>
        <v>0</v>
      </c>
      <c r="AJ72" s="277"/>
      <c r="AK72" s="247">
        <f>K64+K72+AK64</f>
        <v>0</v>
      </c>
      <c r="AL72" s="273"/>
      <c r="AM72" s="272">
        <f>M64+M72+AM64</f>
        <v>0</v>
      </c>
      <c r="AN72" s="273"/>
      <c r="AO72" s="272">
        <f>O64+O72+AO64</f>
        <v>0</v>
      </c>
      <c r="AP72" s="273"/>
      <c r="AQ72" s="272">
        <f>Q64+Q72+AQ64</f>
        <v>0</v>
      </c>
      <c r="AR72" s="277"/>
      <c r="AS72" s="247">
        <f>S64+S72+AS64</f>
        <v>0</v>
      </c>
      <c r="AT72" s="273"/>
      <c r="AU72" s="272">
        <f>U64+U72+AU64</f>
        <v>0</v>
      </c>
      <c r="AV72" s="273"/>
      <c r="AW72" s="272">
        <f>W64+W72+AW64</f>
        <v>0</v>
      </c>
      <c r="AX72" s="273"/>
      <c r="AY72" s="272">
        <f>Y64+Y72+AY64</f>
        <v>0</v>
      </c>
      <c r="AZ72" s="277"/>
    </row>
    <row r="73" spans="2:56" ht="20.25" customHeight="1" thickTop="1" thickBot="1" x14ac:dyDescent="0.45">
      <c r="B73" s="41" t="s">
        <v>67</v>
      </c>
      <c r="C73" s="227">
        <f>SUM(C71:D72)</f>
        <v>0</v>
      </c>
      <c r="D73" s="228"/>
      <c r="E73" s="153">
        <f t="shared" ref="E73" si="5">SUM(E71:F72)</f>
        <v>0</v>
      </c>
      <c r="F73" s="154"/>
      <c r="G73" s="153">
        <f t="shared" ref="G73" si="6">SUM(G71:H72)</f>
        <v>0</v>
      </c>
      <c r="H73" s="154"/>
      <c r="I73" s="153">
        <f t="shared" ref="I73" si="7">SUM(C73:H73)</f>
        <v>0</v>
      </c>
      <c r="J73" s="246"/>
      <c r="K73" s="227">
        <f>SUM(K71:L72)</f>
        <v>0</v>
      </c>
      <c r="L73" s="228"/>
      <c r="M73" s="229">
        <f>SUM(M71:N72)</f>
        <v>0</v>
      </c>
      <c r="N73" s="229"/>
      <c r="O73" s="229">
        <f>SUM(O71:P72)</f>
        <v>0</v>
      </c>
      <c r="P73" s="229"/>
      <c r="Q73" s="229">
        <f t="shared" ref="Q73" si="8">SUM(K73:P73)</f>
        <v>0</v>
      </c>
      <c r="R73" s="253"/>
      <c r="S73" s="227">
        <f>SUM(S71:T72)</f>
        <v>0</v>
      </c>
      <c r="T73" s="228"/>
      <c r="U73" s="229">
        <f>SUM(U71:V72)</f>
        <v>0</v>
      </c>
      <c r="V73" s="229"/>
      <c r="W73" s="229">
        <f>SUM(W71:X72)</f>
        <v>0</v>
      </c>
      <c r="X73" s="229"/>
      <c r="Y73" s="153">
        <f>SUM(Z71:AA72)</f>
        <v>0</v>
      </c>
      <c r="Z73" s="246"/>
      <c r="AA73" s="44"/>
      <c r="AB73" s="41" t="s">
        <v>67</v>
      </c>
      <c r="AC73" s="227">
        <f>SUM(AC71:AD72)</f>
        <v>0</v>
      </c>
      <c r="AD73" s="154"/>
      <c r="AE73" s="153">
        <f>SUM(AE71:AF72)</f>
        <v>0</v>
      </c>
      <c r="AF73" s="154"/>
      <c r="AG73" s="153">
        <f>SUM(AG71:AH72)</f>
        <v>0</v>
      </c>
      <c r="AH73" s="154"/>
      <c r="AI73" s="153">
        <f>SUM(AI71:AJ72)</f>
        <v>0</v>
      </c>
      <c r="AJ73" s="246"/>
      <c r="AK73" s="227">
        <f>SUM(AK71:AL72)</f>
        <v>0</v>
      </c>
      <c r="AL73" s="154"/>
      <c r="AM73" s="153">
        <f>SUM(AM71:AN72)</f>
        <v>0</v>
      </c>
      <c r="AN73" s="154"/>
      <c r="AO73" s="153">
        <f>SUM(AO71:AP72)</f>
        <v>0</v>
      </c>
      <c r="AP73" s="154"/>
      <c r="AQ73" s="153">
        <f>SUM(AQ71:AR72)</f>
        <v>0</v>
      </c>
      <c r="AR73" s="246"/>
      <c r="AS73" s="227">
        <f>SUM(AS71:AT72)</f>
        <v>0</v>
      </c>
      <c r="AT73" s="154"/>
      <c r="AU73" s="153">
        <f>SUM(AU71:AV72)</f>
        <v>0</v>
      </c>
      <c r="AV73" s="154"/>
      <c r="AW73" s="153">
        <f>SUM(AW71:AX72)</f>
        <v>0</v>
      </c>
      <c r="AX73" s="154"/>
      <c r="AY73" s="153">
        <f>SUM(AY71:AZ72)</f>
        <v>0</v>
      </c>
      <c r="AZ73" s="246"/>
    </row>
    <row r="74" spans="2:56" ht="16.5" thickTop="1" x14ac:dyDescent="0.4"/>
  </sheetData>
  <sheetProtection sheet="1" objects="1" scenarios="1"/>
  <mergeCells count="576"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AO72:AP72"/>
    <mergeCell ref="AQ72:AR72"/>
    <mergeCell ref="AS72:AT72"/>
    <mergeCell ref="AU72:AV72"/>
    <mergeCell ref="AW72:AX72"/>
    <mergeCell ref="AY72:AZ72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T71"/>
    <mergeCell ref="U71:V71"/>
    <mergeCell ref="W71:X71"/>
    <mergeCell ref="Y71:Z71"/>
    <mergeCell ref="C71:D71"/>
    <mergeCell ref="E71:F71"/>
    <mergeCell ref="G71:H71"/>
    <mergeCell ref="I71:J71"/>
    <mergeCell ref="K71:L71"/>
    <mergeCell ref="M71:N71"/>
    <mergeCell ref="AK68:AR68"/>
    <mergeCell ref="AS68:AZ68"/>
    <mergeCell ref="C69:D70"/>
    <mergeCell ref="E69:F70"/>
    <mergeCell ref="G69:H70"/>
    <mergeCell ref="I69:J70"/>
    <mergeCell ref="K69:L70"/>
    <mergeCell ref="M69:N70"/>
    <mergeCell ref="O69:P70"/>
    <mergeCell ref="Q69:R70"/>
    <mergeCell ref="AO69:AP70"/>
    <mergeCell ref="AQ69:AR70"/>
    <mergeCell ref="AS69:AT70"/>
    <mergeCell ref="AU69:AV70"/>
    <mergeCell ref="AW69:AX70"/>
    <mergeCell ref="AY69:AZ70"/>
    <mergeCell ref="AC69:AD70"/>
    <mergeCell ref="AE69:AF70"/>
    <mergeCell ref="AG69:AH70"/>
    <mergeCell ref="AI69:AJ70"/>
    <mergeCell ref="AK69:AL70"/>
    <mergeCell ref="AM69:AN70"/>
    <mergeCell ref="B66:C66"/>
    <mergeCell ref="B68:B70"/>
    <mergeCell ref="C68:J68"/>
    <mergeCell ref="K68:R68"/>
    <mergeCell ref="S68:Z68"/>
    <mergeCell ref="AC68:AJ68"/>
    <mergeCell ref="S69:T70"/>
    <mergeCell ref="U69:V70"/>
    <mergeCell ref="W69:X70"/>
    <mergeCell ref="Y69:Z70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AK60:AR60"/>
    <mergeCell ref="AS60:AZ60"/>
    <mergeCell ref="C61:D62"/>
    <mergeCell ref="E61:F62"/>
    <mergeCell ref="G61:H62"/>
    <mergeCell ref="I61:J62"/>
    <mergeCell ref="K61:L62"/>
    <mergeCell ref="M61:N62"/>
    <mergeCell ref="O61:P62"/>
    <mergeCell ref="Q61:R62"/>
    <mergeCell ref="AO61:AP62"/>
    <mergeCell ref="AQ61:AR62"/>
    <mergeCell ref="AS61:AT62"/>
    <mergeCell ref="AU61:AV62"/>
    <mergeCell ref="AW61:AX62"/>
    <mergeCell ref="AY61:AZ62"/>
    <mergeCell ref="AC61:AD62"/>
    <mergeCell ref="AE61:AF62"/>
    <mergeCell ref="AG61:AH62"/>
    <mergeCell ref="AI61:AJ62"/>
    <mergeCell ref="AK61:AL62"/>
    <mergeCell ref="AM61:AN62"/>
    <mergeCell ref="D56:E56"/>
    <mergeCell ref="B60:B62"/>
    <mergeCell ref="C60:J60"/>
    <mergeCell ref="K60:R60"/>
    <mergeCell ref="S60:Z60"/>
    <mergeCell ref="AC60:AJ60"/>
    <mergeCell ref="S61:T62"/>
    <mergeCell ref="U61:V62"/>
    <mergeCell ref="W61:X62"/>
    <mergeCell ref="Y61:Z62"/>
    <mergeCell ref="AB56:AC56"/>
    <mergeCell ref="AU50:AV51"/>
    <mergeCell ref="AW50:AX51"/>
    <mergeCell ref="AY50:AZ51"/>
    <mergeCell ref="E51:J51"/>
    <mergeCell ref="K51:S51"/>
    <mergeCell ref="D53:AO54"/>
    <mergeCell ref="AB50:AE51"/>
    <mergeCell ref="AF50:AI51"/>
    <mergeCell ref="AJ50:AK51"/>
    <mergeCell ref="AL50:AM51"/>
    <mergeCell ref="AN50:AO51"/>
    <mergeCell ref="AP50:AT51"/>
    <mergeCell ref="C50:D51"/>
    <mergeCell ref="E50:J50"/>
    <mergeCell ref="L50:S50"/>
    <mergeCell ref="T50:U51"/>
    <mergeCell ref="V50:W51"/>
    <mergeCell ref="X50:AA51"/>
    <mergeCell ref="AW48:AX49"/>
    <mergeCell ref="AY48:AZ49"/>
    <mergeCell ref="E49:J49"/>
    <mergeCell ref="K49:S49"/>
    <mergeCell ref="X48:AA49"/>
    <mergeCell ref="AB48:AE49"/>
    <mergeCell ref="AF48:AI49"/>
    <mergeCell ref="AJ48:AK49"/>
    <mergeCell ref="AL48:AM49"/>
    <mergeCell ref="AN48:AO49"/>
    <mergeCell ref="AU46:AV47"/>
    <mergeCell ref="AW46:AX47"/>
    <mergeCell ref="AY46:AZ47"/>
    <mergeCell ref="E47:J47"/>
    <mergeCell ref="K47:S47"/>
    <mergeCell ref="C48:D49"/>
    <mergeCell ref="E48:J48"/>
    <mergeCell ref="L48:S48"/>
    <mergeCell ref="T48:U49"/>
    <mergeCell ref="V48:W49"/>
    <mergeCell ref="AB46:AE47"/>
    <mergeCell ref="AF46:AI47"/>
    <mergeCell ref="AJ46:AK47"/>
    <mergeCell ref="AL46:AM47"/>
    <mergeCell ref="AN46:AO47"/>
    <mergeCell ref="AP46:AT47"/>
    <mergeCell ref="C46:D47"/>
    <mergeCell ref="E46:J46"/>
    <mergeCell ref="L46:S46"/>
    <mergeCell ref="T46:U47"/>
    <mergeCell ref="V46:W47"/>
    <mergeCell ref="X46:AA47"/>
    <mergeCell ref="AP48:AT49"/>
    <mergeCell ref="AU48:AV49"/>
    <mergeCell ref="AW44:AX45"/>
    <mergeCell ref="AY44:AZ45"/>
    <mergeCell ref="E45:J45"/>
    <mergeCell ref="K45:S45"/>
    <mergeCell ref="X44:AA45"/>
    <mergeCell ref="AB44:AE45"/>
    <mergeCell ref="AF44:AI45"/>
    <mergeCell ref="AJ44:AK45"/>
    <mergeCell ref="AL44:AM45"/>
    <mergeCell ref="AN44:AO45"/>
    <mergeCell ref="AU42:AV43"/>
    <mergeCell ref="AW42:AX43"/>
    <mergeCell ref="AY42:AZ43"/>
    <mergeCell ref="E43:J43"/>
    <mergeCell ref="K43:S43"/>
    <mergeCell ref="C44:D45"/>
    <mergeCell ref="E44:J44"/>
    <mergeCell ref="L44:S44"/>
    <mergeCell ref="T44:U45"/>
    <mergeCell ref="V44:W45"/>
    <mergeCell ref="AB42:AE43"/>
    <mergeCell ref="AF42:AI43"/>
    <mergeCell ref="AJ42:AK43"/>
    <mergeCell ref="AL42:AM43"/>
    <mergeCell ref="AN42:AO43"/>
    <mergeCell ref="AP42:AT43"/>
    <mergeCell ref="C42:D43"/>
    <mergeCell ref="E42:J42"/>
    <mergeCell ref="L42:S42"/>
    <mergeCell ref="T42:U43"/>
    <mergeCell ref="V42:W43"/>
    <mergeCell ref="X42:AA43"/>
    <mergeCell ref="AP44:AT45"/>
    <mergeCell ref="AU44:AV45"/>
    <mergeCell ref="AW40:AX41"/>
    <mergeCell ref="AY40:AZ41"/>
    <mergeCell ref="E41:J41"/>
    <mergeCell ref="K41:S41"/>
    <mergeCell ref="X40:AA41"/>
    <mergeCell ref="AB40:AE41"/>
    <mergeCell ref="AF40:AI41"/>
    <mergeCell ref="AJ40:AK41"/>
    <mergeCell ref="AL40:AM41"/>
    <mergeCell ref="AN40:AO41"/>
    <mergeCell ref="AU38:AV39"/>
    <mergeCell ref="AW38:AX39"/>
    <mergeCell ref="AY38:AZ39"/>
    <mergeCell ref="E39:J39"/>
    <mergeCell ref="K39:S39"/>
    <mergeCell ref="C40:D41"/>
    <mergeCell ref="E40:J40"/>
    <mergeCell ref="L40:S40"/>
    <mergeCell ref="T40:U41"/>
    <mergeCell ref="V40:W41"/>
    <mergeCell ref="AB38:AE39"/>
    <mergeCell ref="AF38:AI39"/>
    <mergeCell ref="AJ38:AK39"/>
    <mergeCell ref="AL38:AM39"/>
    <mergeCell ref="AN38:AO39"/>
    <mergeCell ref="AP38:AT39"/>
    <mergeCell ref="C38:D39"/>
    <mergeCell ref="E38:J38"/>
    <mergeCell ref="L38:S38"/>
    <mergeCell ref="T38:U39"/>
    <mergeCell ref="V38:W39"/>
    <mergeCell ref="X38:AA39"/>
    <mergeCell ref="AP40:AT41"/>
    <mergeCell ref="AU40:AV41"/>
    <mergeCell ref="AW36:AX37"/>
    <mergeCell ref="AY36:AZ37"/>
    <mergeCell ref="E37:J37"/>
    <mergeCell ref="K37:S37"/>
    <mergeCell ref="X36:AA37"/>
    <mergeCell ref="AB36:AE37"/>
    <mergeCell ref="AF36:AI37"/>
    <mergeCell ref="AJ36:AK37"/>
    <mergeCell ref="AL36:AM37"/>
    <mergeCell ref="AN36:AO37"/>
    <mergeCell ref="AU34:AV35"/>
    <mergeCell ref="AW34:AX35"/>
    <mergeCell ref="AY34:AZ35"/>
    <mergeCell ref="E35:J35"/>
    <mergeCell ref="K35:S35"/>
    <mergeCell ref="C36:D37"/>
    <mergeCell ref="E36:J36"/>
    <mergeCell ref="L36:S36"/>
    <mergeCell ref="T36:U37"/>
    <mergeCell ref="V36:W37"/>
    <mergeCell ref="AB34:AE35"/>
    <mergeCell ref="AF34:AI35"/>
    <mergeCell ref="AJ34:AK35"/>
    <mergeCell ref="AL34:AM35"/>
    <mergeCell ref="AN34:AO35"/>
    <mergeCell ref="AP34:AT35"/>
    <mergeCell ref="C34:D35"/>
    <mergeCell ref="E34:J34"/>
    <mergeCell ref="L34:S34"/>
    <mergeCell ref="T34:U35"/>
    <mergeCell ref="V34:W35"/>
    <mergeCell ref="X34:AA35"/>
    <mergeCell ref="AP36:AT37"/>
    <mergeCell ref="AU36:AV37"/>
    <mergeCell ref="AW32:AX33"/>
    <mergeCell ref="AY32:AZ33"/>
    <mergeCell ref="E33:J33"/>
    <mergeCell ref="K33:S33"/>
    <mergeCell ref="X32:AA33"/>
    <mergeCell ref="AB32:AE33"/>
    <mergeCell ref="AF32:AI33"/>
    <mergeCell ref="AJ32:AK33"/>
    <mergeCell ref="AL32:AM33"/>
    <mergeCell ref="AN32:AO33"/>
    <mergeCell ref="AU30:AV31"/>
    <mergeCell ref="AW30:AX31"/>
    <mergeCell ref="AY30:AZ31"/>
    <mergeCell ref="E31:J31"/>
    <mergeCell ref="K31:S31"/>
    <mergeCell ref="C32:D33"/>
    <mergeCell ref="E32:J32"/>
    <mergeCell ref="L32:S32"/>
    <mergeCell ref="T32:U33"/>
    <mergeCell ref="V32:W33"/>
    <mergeCell ref="AB30:AE31"/>
    <mergeCell ref="AF30:AI31"/>
    <mergeCell ref="AJ30:AK31"/>
    <mergeCell ref="AL30:AM31"/>
    <mergeCell ref="AN30:AO31"/>
    <mergeCell ref="AP30:AT31"/>
    <mergeCell ref="C30:D31"/>
    <mergeCell ref="E30:J30"/>
    <mergeCell ref="L30:S30"/>
    <mergeCell ref="T30:U31"/>
    <mergeCell ref="V30:W31"/>
    <mergeCell ref="X30:AA31"/>
    <mergeCell ref="AP32:AT33"/>
    <mergeCell ref="AU32:AV33"/>
    <mergeCell ref="AW28:AX29"/>
    <mergeCell ref="AY28:AZ29"/>
    <mergeCell ref="E29:J29"/>
    <mergeCell ref="K29:S29"/>
    <mergeCell ref="X28:AA29"/>
    <mergeCell ref="AB28:AE29"/>
    <mergeCell ref="AF28:AI29"/>
    <mergeCell ref="AJ28:AK29"/>
    <mergeCell ref="AL28:AM29"/>
    <mergeCell ref="AN28:AO29"/>
    <mergeCell ref="AU26:AV27"/>
    <mergeCell ref="AW26:AX27"/>
    <mergeCell ref="AY26:AZ27"/>
    <mergeCell ref="E27:J27"/>
    <mergeCell ref="K27:S27"/>
    <mergeCell ref="C28:D29"/>
    <mergeCell ref="E28:J28"/>
    <mergeCell ref="L28:S28"/>
    <mergeCell ref="T28:U29"/>
    <mergeCell ref="V28:W29"/>
    <mergeCell ref="AB26:AE27"/>
    <mergeCell ref="AF26:AI27"/>
    <mergeCell ref="AJ26:AK27"/>
    <mergeCell ref="AL26:AM27"/>
    <mergeCell ref="AN26:AO27"/>
    <mergeCell ref="AP26:AT27"/>
    <mergeCell ref="C26:D27"/>
    <mergeCell ref="E26:J26"/>
    <mergeCell ref="L26:S26"/>
    <mergeCell ref="T26:U27"/>
    <mergeCell ref="V26:W27"/>
    <mergeCell ref="X26:AA27"/>
    <mergeCell ref="AP28:AT29"/>
    <mergeCell ref="AU28:AV29"/>
    <mergeCell ref="AW24:AX25"/>
    <mergeCell ref="AY24:AZ25"/>
    <mergeCell ref="E25:J25"/>
    <mergeCell ref="K25:S25"/>
    <mergeCell ref="X24:AA25"/>
    <mergeCell ref="AB24:AE25"/>
    <mergeCell ref="AF24:AI25"/>
    <mergeCell ref="AJ24:AK25"/>
    <mergeCell ref="AL24:AM25"/>
    <mergeCell ref="AN24:AO25"/>
    <mergeCell ref="AU22:AV23"/>
    <mergeCell ref="AW22:AX23"/>
    <mergeCell ref="AY22:AZ23"/>
    <mergeCell ref="E23:J23"/>
    <mergeCell ref="K23:S23"/>
    <mergeCell ref="C24:D25"/>
    <mergeCell ref="E24:J24"/>
    <mergeCell ref="L24:S24"/>
    <mergeCell ref="T24:U25"/>
    <mergeCell ref="V24:W25"/>
    <mergeCell ref="AB22:AE23"/>
    <mergeCell ref="AF22:AI23"/>
    <mergeCell ref="AJ22:AK23"/>
    <mergeCell ref="AL22:AM23"/>
    <mergeCell ref="AN22:AO23"/>
    <mergeCell ref="AP22:AT23"/>
    <mergeCell ref="C22:D23"/>
    <mergeCell ref="E22:J22"/>
    <mergeCell ref="L22:S22"/>
    <mergeCell ref="T22:U23"/>
    <mergeCell ref="V22:W23"/>
    <mergeCell ref="X22:AA23"/>
    <mergeCell ref="AP24:AT25"/>
    <mergeCell ref="AU24:AV25"/>
    <mergeCell ref="AP20:AT21"/>
    <mergeCell ref="AU20:AV21"/>
    <mergeCell ref="AW20:AX21"/>
    <mergeCell ref="AY20:AZ21"/>
    <mergeCell ref="E21:J21"/>
    <mergeCell ref="K21:S21"/>
    <mergeCell ref="X20:AA21"/>
    <mergeCell ref="AB20:AE21"/>
    <mergeCell ref="AF20:AI21"/>
    <mergeCell ref="AJ20:AK21"/>
    <mergeCell ref="AL20:AM21"/>
    <mergeCell ref="AN20:AO21"/>
    <mergeCell ref="C20:D21"/>
    <mergeCell ref="E20:J20"/>
    <mergeCell ref="L20:S20"/>
    <mergeCell ref="T20:U21"/>
    <mergeCell ref="V20:W21"/>
    <mergeCell ref="AB18:AE19"/>
    <mergeCell ref="AF18:AI19"/>
    <mergeCell ref="AJ18:AK19"/>
    <mergeCell ref="AL18:AM19"/>
    <mergeCell ref="C18:D19"/>
    <mergeCell ref="E18:J18"/>
    <mergeCell ref="L18:S18"/>
    <mergeCell ref="T18:U19"/>
    <mergeCell ref="V18:W19"/>
    <mergeCell ref="X18:AA19"/>
    <mergeCell ref="AF16:AI17"/>
    <mergeCell ref="AJ16:AK17"/>
    <mergeCell ref="AL16:AM17"/>
    <mergeCell ref="AN16:AO17"/>
    <mergeCell ref="AU18:AV19"/>
    <mergeCell ref="AW18:AX19"/>
    <mergeCell ref="AY18:AZ19"/>
    <mergeCell ref="E19:J19"/>
    <mergeCell ref="K19:S19"/>
    <mergeCell ref="AN18:AO19"/>
    <mergeCell ref="AP18:AT19"/>
    <mergeCell ref="AU14:AV15"/>
    <mergeCell ref="AW14:AX15"/>
    <mergeCell ref="AY14:AZ15"/>
    <mergeCell ref="E15:J15"/>
    <mergeCell ref="K15:S15"/>
    <mergeCell ref="C16:D17"/>
    <mergeCell ref="E16:J16"/>
    <mergeCell ref="L16:S16"/>
    <mergeCell ref="T16:U17"/>
    <mergeCell ref="V16:W17"/>
    <mergeCell ref="AB14:AE15"/>
    <mergeCell ref="AF14:AI15"/>
    <mergeCell ref="AJ14:AK15"/>
    <mergeCell ref="AL14:AM15"/>
    <mergeCell ref="AN14:AO15"/>
    <mergeCell ref="AP14:AT15"/>
    <mergeCell ref="AP16:AT17"/>
    <mergeCell ref="AU16:AV17"/>
    <mergeCell ref="AW16:AX17"/>
    <mergeCell ref="AY16:AZ17"/>
    <mergeCell ref="E17:J17"/>
    <mergeCell ref="K17:S17"/>
    <mergeCell ref="X16:AA17"/>
    <mergeCell ref="AB16:AE17"/>
    <mergeCell ref="C14:D15"/>
    <mergeCell ref="E14:J14"/>
    <mergeCell ref="L14:S14"/>
    <mergeCell ref="T14:U15"/>
    <mergeCell ref="V14:W15"/>
    <mergeCell ref="X14:AA15"/>
    <mergeCell ref="AF12:AI13"/>
    <mergeCell ref="AJ12:AK13"/>
    <mergeCell ref="AL12:AM13"/>
    <mergeCell ref="AY10:AZ11"/>
    <mergeCell ref="C12:D13"/>
    <mergeCell ref="E12:J12"/>
    <mergeCell ref="L12:S12"/>
    <mergeCell ref="T12:U13"/>
    <mergeCell ref="V12:W13"/>
    <mergeCell ref="X12:AA13"/>
    <mergeCell ref="AB12:AE13"/>
    <mergeCell ref="C9:D11"/>
    <mergeCell ref="AW12:AX13"/>
    <mergeCell ref="AY12:AZ13"/>
    <mergeCell ref="E13:J13"/>
    <mergeCell ref="K13:S13"/>
    <mergeCell ref="AN12:AO13"/>
    <mergeCell ref="AP12:AT13"/>
    <mergeCell ref="AU12:AV13"/>
    <mergeCell ref="K2:AO2"/>
    <mergeCell ref="D5:E5"/>
    <mergeCell ref="F5:AY5"/>
    <mergeCell ref="D6:E6"/>
    <mergeCell ref="F6:AY6"/>
    <mergeCell ref="D7:G7"/>
    <mergeCell ref="H7:S7"/>
    <mergeCell ref="AJ9:AO9"/>
    <mergeCell ref="AP9:AT11"/>
    <mergeCell ref="AU9:AZ9"/>
    <mergeCell ref="E10:J11"/>
    <mergeCell ref="X10:AA11"/>
    <mergeCell ref="AB10:AE11"/>
    <mergeCell ref="AF10:AI11"/>
    <mergeCell ref="AJ10:AK11"/>
    <mergeCell ref="AL10:AM11"/>
    <mergeCell ref="AN10:AO11"/>
    <mergeCell ref="E9:J9"/>
    <mergeCell ref="K9:S11"/>
    <mergeCell ref="T9:U11"/>
    <mergeCell ref="V9:W11"/>
    <mergeCell ref="X9:AI9"/>
    <mergeCell ref="AU10:AV11"/>
    <mergeCell ref="AW10:AX11"/>
  </mergeCells>
  <phoneticPr fontId="1"/>
  <dataValidations count="2">
    <dataValidation type="list" allowBlank="1" showInputMessage="1" showErrorMessage="1" sqref="AU12:AZ51 X12:AO51" xr:uid="{238ABB46-145D-4C15-94BA-DB6F1AF9F34E}">
      <formula1>$BI$9</formula1>
    </dataValidation>
    <dataValidation type="list" allowBlank="1" showInputMessage="1" showErrorMessage="1" sqref="T12:U51" xr:uid="{BBCF3BA7-0E9D-4A4F-97E2-98F21E799440}">
      <formula1>$BH$9:$BH$10</formula1>
    </dataValidation>
  </dataValidations>
  <pageMargins left="0.31496062992125984" right="0.31496062992125984" top="0.35433070866141736" bottom="0.15748031496062992" header="0.31496062992125984" footer="0.31496062992125984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8A8C-0365-49A6-BF97-B80A088E6598}">
  <sheetPr>
    <pageSetUpPr fitToPage="1"/>
  </sheetPr>
  <dimension ref="A1:BI74"/>
  <sheetViews>
    <sheetView zoomScale="90" zoomScaleNormal="90" workbookViewId="0"/>
  </sheetViews>
  <sheetFormatPr defaultRowHeight="15.75" x14ac:dyDescent="0.4"/>
  <cols>
    <col min="1" max="1" width="3.875" style="37" customWidth="1"/>
    <col min="2" max="102" width="3.125" style="37" customWidth="1"/>
    <col min="103" max="16384" width="9" style="37"/>
  </cols>
  <sheetData>
    <row r="1" spans="1:61" ht="19.5" x14ac:dyDescent="0.4">
      <c r="A1" s="53"/>
      <c r="B1" s="308" t="s">
        <v>110</v>
      </c>
      <c r="C1" s="309"/>
      <c r="D1" s="309"/>
      <c r="E1" s="309"/>
      <c r="F1" s="310" t="s">
        <v>111</v>
      </c>
      <c r="G1" s="311"/>
      <c r="H1" s="311"/>
      <c r="I1" s="311"/>
      <c r="J1" s="311"/>
    </row>
    <row r="2" spans="1:61" ht="21" x14ac:dyDescent="0.4">
      <c r="K2" s="230" t="s">
        <v>88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61" ht="16.5" thickBot="1" x14ac:dyDescent="0.45">
      <c r="AT3" s="38" t="s">
        <v>87</v>
      </c>
      <c r="AU3" s="38"/>
      <c r="AV3" s="52"/>
      <c r="AW3" s="52"/>
      <c r="AX3" s="52"/>
      <c r="AY3" s="52">
        <v>5</v>
      </c>
    </row>
    <row r="4" spans="1:61" ht="5.0999999999999996" customHeight="1" thickBot="1" x14ac:dyDescent="0.45"/>
    <row r="5" spans="1:61" ht="30" customHeight="1" thickTop="1" thickBot="1" x14ac:dyDescent="0.45">
      <c r="D5" s="300" t="s">
        <v>85</v>
      </c>
      <c r="E5" s="301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</row>
    <row r="6" spans="1:61" ht="30" customHeight="1" thickBot="1" x14ac:dyDescent="0.45">
      <c r="D6" s="302" t="s">
        <v>86</v>
      </c>
      <c r="E6" s="303"/>
      <c r="F6" s="269" t="s">
        <v>105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271"/>
    </row>
    <row r="7" spans="1:61" ht="30" customHeight="1" thickTop="1" thickBot="1" x14ac:dyDescent="0.45">
      <c r="D7" s="304" t="s">
        <v>96</v>
      </c>
      <c r="E7" s="305"/>
      <c r="F7" s="306"/>
      <c r="G7" s="307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226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61" ht="17.25" thickTop="1" thickBot="1" x14ac:dyDescent="0.45"/>
    <row r="9" spans="1:61" ht="18.75" customHeight="1" thickTop="1" x14ac:dyDescent="0.4">
      <c r="C9" s="231" t="s">
        <v>0</v>
      </c>
      <c r="D9" s="232"/>
      <c r="E9" s="278" t="s">
        <v>37</v>
      </c>
      <c r="F9" s="278"/>
      <c r="G9" s="278"/>
      <c r="H9" s="278"/>
      <c r="I9" s="278"/>
      <c r="J9" s="278"/>
      <c r="K9" s="278" t="s">
        <v>2</v>
      </c>
      <c r="L9" s="278"/>
      <c r="M9" s="278"/>
      <c r="N9" s="278"/>
      <c r="O9" s="278"/>
      <c r="P9" s="278"/>
      <c r="Q9" s="278"/>
      <c r="R9" s="278"/>
      <c r="S9" s="278"/>
      <c r="T9" s="279" t="s">
        <v>3</v>
      </c>
      <c r="U9" s="280"/>
      <c r="V9" s="217" t="s">
        <v>4</v>
      </c>
      <c r="W9" s="217"/>
      <c r="X9" s="280" t="s">
        <v>106</v>
      </c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7" t="s">
        <v>107</v>
      </c>
      <c r="AK9" s="288"/>
      <c r="AL9" s="288"/>
      <c r="AM9" s="288"/>
      <c r="AN9" s="288"/>
      <c r="AO9" s="279"/>
      <c r="AP9" s="218" t="s">
        <v>92</v>
      </c>
      <c r="AQ9" s="218"/>
      <c r="AR9" s="219"/>
      <c r="AS9" s="219"/>
      <c r="AT9" s="219"/>
      <c r="AU9" s="280" t="s">
        <v>93</v>
      </c>
      <c r="AV9" s="280"/>
      <c r="AW9" s="280"/>
      <c r="AX9" s="280"/>
      <c r="AY9" s="280"/>
      <c r="AZ9" s="289"/>
      <c r="BH9" s="51" t="s">
        <v>54</v>
      </c>
      <c r="BI9" s="51" t="s">
        <v>97</v>
      </c>
    </row>
    <row r="10" spans="1:61" ht="18.75" customHeight="1" x14ac:dyDescent="0.4">
      <c r="C10" s="235"/>
      <c r="D10" s="157"/>
      <c r="E10" s="281" t="s">
        <v>1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2"/>
      <c r="U10" s="283"/>
      <c r="V10" s="233"/>
      <c r="W10" s="233"/>
      <c r="X10" s="237" t="s">
        <v>60</v>
      </c>
      <c r="Y10" s="237"/>
      <c r="Z10" s="237"/>
      <c r="AA10" s="233"/>
      <c r="AB10" s="233" t="s">
        <v>17</v>
      </c>
      <c r="AC10" s="233"/>
      <c r="AD10" s="233"/>
      <c r="AE10" s="233"/>
      <c r="AF10" s="237" t="s">
        <v>103</v>
      </c>
      <c r="AG10" s="237"/>
      <c r="AH10" s="233"/>
      <c r="AI10" s="233"/>
      <c r="AJ10" s="213" t="s">
        <v>7</v>
      </c>
      <c r="AK10" s="214"/>
      <c r="AL10" s="213" t="s">
        <v>8</v>
      </c>
      <c r="AM10" s="214"/>
      <c r="AN10" s="213" t="s">
        <v>9</v>
      </c>
      <c r="AO10" s="214"/>
      <c r="AP10" s="220"/>
      <c r="AQ10" s="220"/>
      <c r="AR10" s="221"/>
      <c r="AS10" s="221"/>
      <c r="AT10" s="221"/>
      <c r="AU10" s="221" t="s">
        <v>19</v>
      </c>
      <c r="AV10" s="221"/>
      <c r="AW10" s="221" t="s">
        <v>20</v>
      </c>
      <c r="AX10" s="221"/>
      <c r="AY10" s="223" t="s">
        <v>61</v>
      </c>
      <c r="AZ10" s="224"/>
      <c r="BH10" s="51" t="s">
        <v>55</v>
      </c>
      <c r="BI10" s="51"/>
    </row>
    <row r="11" spans="1:61" ht="19.5" customHeight="1" thickBot="1" x14ac:dyDescent="0.45">
      <c r="C11" s="236"/>
      <c r="D11" s="205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286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15"/>
      <c r="AK11" s="216"/>
      <c r="AL11" s="215"/>
      <c r="AM11" s="216"/>
      <c r="AN11" s="215"/>
      <c r="AO11" s="216"/>
      <c r="AP11" s="216"/>
      <c r="AQ11" s="216"/>
      <c r="AR11" s="222"/>
      <c r="AS11" s="222"/>
      <c r="AT11" s="222"/>
      <c r="AU11" s="222"/>
      <c r="AV11" s="222"/>
      <c r="AW11" s="222"/>
      <c r="AX11" s="222"/>
      <c r="AY11" s="222"/>
      <c r="AZ11" s="225"/>
    </row>
    <row r="12" spans="1:61" ht="23.1" customHeight="1" thickTop="1" x14ac:dyDescent="0.4">
      <c r="C12" s="231">
        <v>1</v>
      </c>
      <c r="D12" s="232"/>
      <c r="E12" s="238"/>
      <c r="F12" s="239"/>
      <c r="G12" s="239"/>
      <c r="H12" s="239"/>
      <c r="I12" s="239"/>
      <c r="J12" s="240"/>
      <c r="K12" s="312" t="s">
        <v>41</v>
      </c>
      <c r="L12" s="203"/>
      <c r="M12" s="203"/>
      <c r="N12" s="203"/>
      <c r="O12" s="203"/>
      <c r="P12" s="203"/>
      <c r="Q12" s="203"/>
      <c r="R12" s="203"/>
      <c r="S12" s="204"/>
      <c r="T12" s="208"/>
      <c r="U12" s="207"/>
      <c r="V12" s="206"/>
      <c r="W12" s="207"/>
      <c r="X12" s="206"/>
      <c r="Y12" s="208"/>
      <c r="Z12" s="208"/>
      <c r="AA12" s="207"/>
      <c r="AB12" s="206"/>
      <c r="AC12" s="208"/>
      <c r="AD12" s="208"/>
      <c r="AE12" s="207"/>
      <c r="AF12" s="206"/>
      <c r="AG12" s="208"/>
      <c r="AH12" s="208"/>
      <c r="AI12" s="207"/>
      <c r="AJ12" s="206"/>
      <c r="AK12" s="207"/>
      <c r="AL12" s="206"/>
      <c r="AM12" s="207"/>
      <c r="AN12" s="206"/>
      <c r="AO12" s="207"/>
      <c r="AP12" s="210"/>
      <c r="AQ12" s="211"/>
      <c r="AR12" s="211"/>
      <c r="AS12" s="211"/>
      <c r="AT12" s="212"/>
      <c r="AU12" s="206"/>
      <c r="AV12" s="207"/>
      <c r="AW12" s="206"/>
      <c r="AX12" s="207"/>
      <c r="AY12" s="208"/>
      <c r="AZ12" s="209"/>
    </row>
    <row r="13" spans="1:61" ht="23.1" customHeight="1" thickBot="1" x14ac:dyDescent="0.45">
      <c r="C13" s="195"/>
      <c r="D13" s="196"/>
      <c r="E13" s="163"/>
      <c r="F13" s="164"/>
      <c r="G13" s="164"/>
      <c r="H13" s="164"/>
      <c r="I13" s="164"/>
      <c r="J13" s="165"/>
      <c r="K13" s="139"/>
      <c r="L13" s="140"/>
      <c r="M13" s="140"/>
      <c r="N13" s="140"/>
      <c r="O13" s="140"/>
      <c r="P13" s="140"/>
      <c r="Q13" s="140"/>
      <c r="R13" s="140"/>
      <c r="S13" s="141"/>
      <c r="T13" s="167"/>
      <c r="U13" s="197"/>
      <c r="V13" s="198"/>
      <c r="W13" s="197"/>
      <c r="X13" s="198"/>
      <c r="Y13" s="167"/>
      <c r="Z13" s="167"/>
      <c r="AA13" s="197"/>
      <c r="AB13" s="198"/>
      <c r="AC13" s="167"/>
      <c r="AD13" s="167"/>
      <c r="AE13" s="197"/>
      <c r="AF13" s="198"/>
      <c r="AG13" s="167"/>
      <c r="AH13" s="167"/>
      <c r="AI13" s="197"/>
      <c r="AJ13" s="198"/>
      <c r="AK13" s="197"/>
      <c r="AL13" s="198"/>
      <c r="AM13" s="197"/>
      <c r="AN13" s="198"/>
      <c r="AO13" s="197"/>
      <c r="AP13" s="199"/>
      <c r="AQ13" s="200"/>
      <c r="AR13" s="200"/>
      <c r="AS13" s="200"/>
      <c r="AT13" s="201"/>
      <c r="AU13" s="198"/>
      <c r="AV13" s="197"/>
      <c r="AW13" s="198"/>
      <c r="AX13" s="197"/>
      <c r="AY13" s="167"/>
      <c r="AZ13" s="202"/>
    </row>
    <row r="14" spans="1:61" ht="23.1" customHeight="1" thickBot="1" x14ac:dyDescent="0.45">
      <c r="C14" s="185">
        <v>2</v>
      </c>
      <c r="D14" s="186"/>
      <c r="E14" s="160"/>
      <c r="F14" s="161"/>
      <c r="G14" s="161"/>
      <c r="H14" s="161"/>
      <c r="I14" s="161"/>
      <c r="J14" s="162"/>
      <c r="K14" s="313" t="s">
        <v>41</v>
      </c>
      <c r="L14" s="145"/>
      <c r="M14" s="145"/>
      <c r="N14" s="145"/>
      <c r="O14" s="145"/>
      <c r="P14" s="145"/>
      <c r="Q14" s="145"/>
      <c r="R14" s="145"/>
      <c r="S14" s="146"/>
      <c r="T14" s="152"/>
      <c r="U14" s="151"/>
      <c r="V14" s="150"/>
      <c r="W14" s="151"/>
      <c r="X14" s="150"/>
      <c r="Y14" s="152"/>
      <c r="Z14" s="152"/>
      <c r="AA14" s="151"/>
      <c r="AB14" s="150"/>
      <c r="AC14" s="152"/>
      <c r="AD14" s="152"/>
      <c r="AE14" s="151"/>
      <c r="AF14" s="150"/>
      <c r="AG14" s="152"/>
      <c r="AH14" s="152"/>
      <c r="AI14" s="151"/>
      <c r="AJ14" s="150"/>
      <c r="AK14" s="151"/>
      <c r="AL14" s="150"/>
      <c r="AM14" s="151"/>
      <c r="AN14" s="150"/>
      <c r="AO14" s="151"/>
      <c r="AP14" s="147"/>
      <c r="AQ14" s="148"/>
      <c r="AR14" s="148"/>
      <c r="AS14" s="148"/>
      <c r="AT14" s="149"/>
      <c r="AU14" s="150"/>
      <c r="AV14" s="151"/>
      <c r="AW14" s="150"/>
      <c r="AX14" s="151"/>
      <c r="AY14" s="152"/>
      <c r="AZ14" s="183"/>
    </row>
    <row r="15" spans="1:61" ht="23.1" customHeight="1" thickBot="1" x14ac:dyDescent="0.45">
      <c r="C15" s="185"/>
      <c r="D15" s="186"/>
      <c r="E15" s="163"/>
      <c r="F15" s="164"/>
      <c r="G15" s="164"/>
      <c r="H15" s="164"/>
      <c r="I15" s="164"/>
      <c r="J15" s="165"/>
      <c r="K15" s="139"/>
      <c r="L15" s="140"/>
      <c r="M15" s="140"/>
      <c r="N15" s="140"/>
      <c r="O15" s="140"/>
      <c r="P15" s="140"/>
      <c r="Q15" s="140"/>
      <c r="R15" s="140"/>
      <c r="S15" s="141"/>
      <c r="T15" s="152"/>
      <c r="U15" s="151"/>
      <c r="V15" s="150"/>
      <c r="W15" s="151"/>
      <c r="X15" s="150"/>
      <c r="Y15" s="152"/>
      <c r="Z15" s="152"/>
      <c r="AA15" s="151"/>
      <c r="AB15" s="150"/>
      <c r="AC15" s="152"/>
      <c r="AD15" s="152"/>
      <c r="AE15" s="151"/>
      <c r="AF15" s="150"/>
      <c r="AG15" s="152"/>
      <c r="AH15" s="152"/>
      <c r="AI15" s="151"/>
      <c r="AJ15" s="150"/>
      <c r="AK15" s="151"/>
      <c r="AL15" s="150"/>
      <c r="AM15" s="151"/>
      <c r="AN15" s="150"/>
      <c r="AO15" s="151"/>
      <c r="AP15" s="147"/>
      <c r="AQ15" s="148"/>
      <c r="AR15" s="148"/>
      <c r="AS15" s="148"/>
      <c r="AT15" s="149"/>
      <c r="AU15" s="150"/>
      <c r="AV15" s="151"/>
      <c r="AW15" s="150"/>
      <c r="AX15" s="151"/>
      <c r="AY15" s="152"/>
      <c r="AZ15" s="183"/>
    </row>
    <row r="16" spans="1:61" ht="23.1" customHeight="1" thickBot="1" x14ac:dyDescent="0.45">
      <c r="C16" s="185">
        <v>3</v>
      </c>
      <c r="D16" s="186"/>
      <c r="E16" s="160"/>
      <c r="F16" s="161"/>
      <c r="G16" s="161"/>
      <c r="H16" s="161"/>
      <c r="I16" s="161"/>
      <c r="J16" s="162"/>
      <c r="K16" s="313" t="s">
        <v>41</v>
      </c>
      <c r="L16" s="145"/>
      <c r="M16" s="145"/>
      <c r="N16" s="145"/>
      <c r="O16" s="145"/>
      <c r="P16" s="145"/>
      <c r="Q16" s="145"/>
      <c r="R16" s="145"/>
      <c r="S16" s="146"/>
      <c r="T16" s="152"/>
      <c r="U16" s="151"/>
      <c r="V16" s="150"/>
      <c r="W16" s="151"/>
      <c r="X16" s="150"/>
      <c r="Y16" s="152"/>
      <c r="Z16" s="152"/>
      <c r="AA16" s="151"/>
      <c r="AB16" s="150"/>
      <c r="AC16" s="152"/>
      <c r="AD16" s="152"/>
      <c r="AE16" s="151"/>
      <c r="AF16" s="150"/>
      <c r="AG16" s="152"/>
      <c r="AH16" s="152"/>
      <c r="AI16" s="151"/>
      <c r="AJ16" s="150"/>
      <c r="AK16" s="151"/>
      <c r="AL16" s="150"/>
      <c r="AM16" s="151"/>
      <c r="AN16" s="150"/>
      <c r="AO16" s="151"/>
      <c r="AP16" s="147"/>
      <c r="AQ16" s="148"/>
      <c r="AR16" s="148"/>
      <c r="AS16" s="148"/>
      <c r="AT16" s="149"/>
      <c r="AU16" s="150"/>
      <c r="AV16" s="151"/>
      <c r="AW16" s="150"/>
      <c r="AX16" s="151"/>
      <c r="AY16" s="152"/>
      <c r="AZ16" s="183"/>
    </row>
    <row r="17" spans="3:52" ht="23.1" customHeight="1" thickBot="1" x14ac:dyDescent="0.45">
      <c r="C17" s="185"/>
      <c r="D17" s="186"/>
      <c r="E17" s="163"/>
      <c r="F17" s="164"/>
      <c r="G17" s="164"/>
      <c r="H17" s="164"/>
      <c r="I17" s="164"/>
      <c r="J17" s="165"/>
      <c r="K17" s="139"/>
      <c r="L17" s="140"/>
      <c r="M17" s="140"/>
      <c r="N17" s="140"/>
      <c r="O17" s="140"/>
      <c r="P17" s="140"/>
      <c r="Q17" s="140"/>
      <c r="R17" s="140"/>
      <c r="S17" s="141"/>
      <c r="T17" s="152"/>
      <c r="U17" s="151"/>
      <c r="V17" s="150"/>
      <c r="W17" s="151"/>
      <c r="X17" s="150"/>
      <c r="Y17" s="152"/>
      <c r="Z17" s="152"/>
      <c r="AA17" s="151"/>
      <c r="AB17" s="150"/>
      <c r="AC17" s="152"/>
      <c r="AD17" s="152"/>
      <c r="AE17" s="151"/>
      <c r="AF17" s="150"/>
      <c r="AG17" s="152"/>
      <c r="AH17" s="152"/>
      <c r="AI17" s="151"/>
      <c r="AJ17" s="150"/>
      <c r="AK17" s="151"/>
      <c r="AL17" s="150"/>
      <c r="AM17" s="151"/>
      <c r="AN17" s="150"/>
      <c r="AO17" s="151"/>
      <c r="AP17" s="147"/>
      <c r="AQ17" s="148"/>
      <c r="AR17" s="148"/>
      <c r="AS17" s="148"/>
      <c r="AT17" s="149"/>
      <c r="AU17" s="150"/>
      <c r="AV17" s="151"/>
      <c r="AW17" s="150"/>
      <c r="AX17" s="151"/>
      <c r="AY17" s="152"/>
      <c r="AZ17" s="183"/>
    </row>
    <row r="18" spans="3:52" ht="23.1" customHeight="1" thickBot="1" x14ac:dyDescent="0.45">
      <c r="C18" s="185">
        <v>4</v>
      </c>
      <c r="D18" s="186"/>
      <c r="E18" s="160"/>
      <c r="F18" s="161"/>
      <c r="G18" s="161"/>
      <c r="H18" s="161"/>
      <c r="I18" s="161"/>
      <c r="J18" s="162"/>
      <c r="K18" s="313" t="s">
        <v>41</v>
      </c>
      <c r="L18" s="145"/>
      <c r="M18" s="145"/>
      <c r="N18" s="145"/>
      <c r="O18" s="145"/>
      <c r="P18" s="145"/>
      <c r="Q18" s="145"/>
      <c r="R18" s="145"/>
      <c r="S18" s="146"/>
      <c r="T18" s="152"/>
      <c r="U18" s="151"/>
      <c r="V18" s="150"/>
      <c r="W18" s="151"/>
      <c r="X18" s="150"/>
      <c r="Y18" s="152"/>
      <c r="Z18" s="152"/>
      <c r="AA18" s="151"/>
      <c r="AB18" s="150"/>
      <c r="AC18" s="152"/>
      <c r="AD18" s="152"/>
      <c r="AE18" s="151"/>
      <c r="AF18" s="150"/>
      <c r="AG18" s="152"/>
      <c r="AH18" s="152"/>
      <c r="AI18" s="151"/>
      <c r="AJ18" s="150"/>
      <c r="AK18" s="151"/>
      <c r="AL18" s="150"/>
      <c r="AM18" s="151"/>
      <c r="AN18" s="150"/>
      <c r="AO18" s="151"/>
      <c r="AP18" s="147"/>
      <c r="AQ18" s="148"/>
      <c r="AR18" s="148"/>
      <c r="AS18" s="148"/>
      <c r="AT18" s="149"/>
      <c r="AU18" s="150"/>
      <c r="AV18" s="151"/>
      <c r="AW18" s="150"/>
      <c r="AX18" s="151"/>
      <c r="AY18" s="152"/>
      <c r="AZ18" s="183"/>
    </row>
    <row r="19" spans="3:52" ht="23.1" customHeight="1" thickBot="1" x14ac:dyDescent="0.45">
      <c r="C19" s="185"/>
      <c r="D19" s="186"/>
      <c r="E19" s="163"/>
      <c r="F19" s="164"/>
      <c r="G19" s="164"/>
      <c r="H19" s="164"/>
      <c r="I19" s="164"/>
      <c r="J19" s="165"/>
      <c r="K19" s="139"/>
      <c r="L19" s="140"/>
      <c r="M19" s="140"/>
      <c r="N19" s="140"/>
      <c r="O19" s="140"/>
      <c r="P19" s="140"/>
      <c r="Q19" s="140"/>
      <c r="R19" s="140"/>
      <c r="S19" s="141"/>
      <c r="T19" s="152"/>
      <c r="U19" s="151"/>
      <c r="V19" s="150"/>
      <c r="W19" s="151"/>
      <c r="X19" s="150"/>
      <c r="Y19" s="152"/>
      <c r="Z19" s="152"/>
      <c r="AA19" s="151"/>
      <c r="AB19" s="150"/>
      <c r="AC19" s="152"/>
      <c r="AD19" s="152"/>
      <c r="AE19" s="151"/>
      <c r="AF19" s="150"/>
      <c r="AG19" s="152"/>
      <c r="AH19" s="152"/>
      <c r="AI19" s="151"/>
      <c r="AJ19" s="150"/>
      <c r="AK19" s="151"/>
      <c r="AL19" s="150"/>
      <c r="AM19" s="151"/>
      <c r="AN19" s="150"/>
      <c r="AO19" s="151"/>
      <c r="AP19" s="147"/>
      <c r="AQ19" s="148"/>
      <c r="AR19" s="148"/>
      <c r="AS19" s="148"/>
      <c r="AT19" s="149"/>
      <c r="AU19" s="150"/>
      <c r="AV19" s="151"/>
      <c r="AW19" s="150"/>
      <c r="AX19" s="151"/>
      <c r="AY19" s="152"/>
      <c r="AZ19" s="183"/>
    </row>
    <row r="20" spans="3:52" ht="23.1" customHeight="1" thickBot="1" x14ac:dyDescent="0.45">
      <c r="C20" s="195">
        <v>5</v>
      </c>
      <c r="D20" s="196"/>
      <c r="E20" s="189"/>
      <c r="F20" s="190"/>
      <c r="G20" s="190"/>
      <c r="H20" s="190"/>
      <c r="I20" s="190"/>
      <c r="J20" s="191"/>
      <c r="K20" s="314" t="s">
        <v>41</v>
      </c>
      <c r="L20" s="142"/>
      <c r="M20" s="142"/>
      <c r="N20" s="142"/>
      <c r="O20" s="142"/>
      <c r="P20" s="142"/>
      <c r="Q20" s="142"/>
      <c r="R20" s="142"/>
      <c r="S20" s="143"/>
      <c r="T20" s="167"/>
      <c r="U20" s="197"/>
      <c r="V20" s="198"/>
      <c r="W20" s="197"/>
      <c r="X20" s="198"/>
      <c r="Y20" s="167"/>
      <c r="Z20" s="167"/>
      <c r="AA20" s="197"/>
      <c r="AB20" s="198"/>
      <c r="AC20" s="167"/>
      <c r="AD20" s="167"/>
      <c r="AE20" s="197"/>
      <c r="AF20" s="198"/>
      <c r="AG20" s="167"/>
      <c r="AH20" s="167"/>
      <c r="AI20" s="197"/>
      <c r="AJ20" s="198"/>
      <c r="AK20" s="197"/>
      <c r="AL20" s="198"/>
      <c r="AM20" s="197"/>
      <c r="AN20" s="198"/>
      <c r="AO20" s="197"/>
      <c r="AP20" s="199"/>
      <c r="AQ20" s="200"/>
      <c r="AR20" s="200"/>
      <c r="AS20" s="200"/>
      <c r="AT20" s="201"/>
      <c r="AU20" s="198"/>
      <c r="AV20" s="197"/>
      <c r="AW20" s="198"/>
      <c r="AX20" s="197"/>
      <c r="AY20" s="167"/>
      <c r="AZ20" s="202"/>
    </row>
    <row r="21" spans="3:52" ht="23.1" customHeight="1" thickBot="1" x14ac:dyDescent="0.45">
      <c r="C21" s="185"/>
      <c r="D21" s="186"/>
      <c r="E21" s="192"/>
      <c r="F21" s="193"/>
      <c r="G21" s="193"/>
      <c r="H21" s="193"/>
      <c r="I21" s="193"/>
      <c r="J21" s="194"/>
      <c r="K21" s="144"/>
      <c r="L21" s="142"/>
      <c r="M21" s="142"/>
      <c r="N21" s="142"/>
      <c r="O21" s="142"/>
      <c r="P21" s="142"/>
      <c r="Q21" s="142"/>
      <c r="R21" s="142"/>
      <c r="S21" s="143"/>
      <c r="T21" s="152"/>
      <c r="U21" s="151"/>
      <c r="V21" s="150"/>
      <c r="W21" s="151"/>
      <c r="X21" s="150"/>
      <c r="Y21" s="152"/>
      <c r="Z21" s="152"/>
      <c r="AA21" s="151"/>
      <c r="AB21" s="150"/>
      <c r="AC21" s="152"/>
      <c r="AD21" s="152"/>
      <c r="AE21" s="151"/>
      <c r="AF21" s="150"/>
      <c r="AG21" s="152"/>
      <c r="AH21" s="152"/>
      <c r="AI21" s="151"/>
      <c r="AJ21" s="150"/>
      <c r="AK21" s="151"/>
      <c r="AL21" s="150"/>
      <c r="AM21" s="151"/>
      <c r="AN21" s="150"/>
      <c r="AO21" s="151"/>
      <c r="AP21" s="147"/>
      <c r="AQ21" s="148"/>
      <c r="AR21" s="148"/>
      <c r="AS21" s="148"/>
      <c r="AT21" s="149"/>
      <c r="AU21" s="150"/>
      <c r="AV21" s="151"/>
      <c r="AW21" s="150"/>
      <c r="AX21" s="151"/>
      <c r="AY21" s="152"/>
      <c r="AZ21" s="183"/>
    </row>
    <row r="22" spans="3:52" ht="23.1" customHeight="1" thickBot="1" x14ac:dyDescent="0.45">
      <c r="C22" s="185">
        <v>6</v>
      </c>
      <c r="D22" s="186"/>
      <c r="E22" s="160"/>
      <c r="F22" s="161"/>
      <c r="G22" s="161"/>
      <c r="H22" s="161"/>
      <c r="I22" s="161"/>
      <c r="J22" s="162"/>
      <c r="K22" s="313" t="s">
        <v>41</v>
      </c>
      <c r="L22" s="145"/>
      <c r="M22" s="145"/>
      <c r="N22" s="145"/>
      <c r="O22" s="145"/>
      <c r="P22" s="145"/>
      <c r="Q22" s="145"/>
      <c r="R22" s="145"/>
      <c r="S22" s="146"/>
      <c r="T22" s="152"/>
      <c r="U22" s="151"/>
      <c r="V22" s="150"/>
      <c r="W22" s="151"/>
      <c r="X22" s="150"/>
      <c r="Y22" s="152"/>
      <c r="Z22" s="152"/>
      <c r="AA22" s="151"/>
      <c r="AB22" s="150"/>
      <c r="AC22" s="152"/>
      <c r="AD22" s="152"/>
      <c r="AE22" s="151"/>
      <c r="AF22" s="150"/>
      <c r="AG22" s="152"/>
      <c r="AH22" s="152"/>
      <c r="AI22" s="151"/>
      <c r="AJ22" s="150"/>
      <c r="AK22" s="151"/>
      <c r="AL22" s="150"/>
      <c r="AM22" s="151"/>
      <c r="AN22" s="150"/>
      <c r="AO22" s="151"/>
      <c r="AP22" s="147"/>
      <c r="AQ22" s="148"/>
      <c r="AR22" s="148"/>
      <c r="AS22" s="148"/>
      <c r="AT22" s="149"/>
      <c r="AU22" s="150"/>
      <c r="AV22" s="151"/>
      <c r="AW22" s="150"/>
      <c r="AX22" s="151"/>
      <c r="AY22" s="152"/>
      <c r="AZ22" s="183"/>
    </row>
    <row r="23" spans="3:52" ht="23.1" customHeight="1" thickBot="1" x14ac:dyDescent="0.45">
      <c r="C23" s="185"/>
      <c r="D23" s="186"/>
      <c r="E23" s="166"/>
      <c r="F23" s="167"/>
      <c r="G23" s="167"/>
      <c r="H23" s="167"/>
      <c r="I23" s="167"/>
      <c r="J23" s="168"/>
      <c r="K23" s="139"/>
      <c r="L23" s="140"/>
      <c r="M23" s="140"/>
      <c r="N23" s="140"/>
      <c r="O23" s="140"/>
      <c r="P23" s="140"/>
      <c r="Q23" s="140"/>
      <c r="R23" s="140"/>
      <c r="S23" s="141"/>
      <c r="T23" s="152"/>
      <c r="U23" s="151"/>
      <c r="V23" s="150"/>
      <c r="W23" s="151"/>
      <c r="X23" s="150"/>
      <c r="Y23" s="152"/>
      <c r="Z23" s="152"/>
      <c r="AA23" s="151"/>
      <c r="AB23" s="150"/>
      <c r="AC23" s="152"/>
      <c r="AD23" s="152"/>
      <c r="AE23" s="151"/>
      <c r="AF23" s="150"/>
      <c r="AG23" s="152"/>
      <c r="AH23" s="152"/>
      <c r="AI23" s="151"/>
      <c r="AJ23" s="150"/>
      <c r="AK23" s="151"/>
      <c r="AL23" s="150"/>
      <c r="AM23" s="151"/>
      <c r="AN23" s="150"/>
      <c r="AO23" s="151"/>
      <c r="AP23" s="147"/>
      <c r="AQ23" s="148"/>
      <c r="AR23" s="148"/>
      <c r="AS23" s="148"/>
      <c r="AT23" s="149"/>
      <c r="AU23" s="150"/>
      <c r="AV23" s="151"/>
      <c r="AW23" s="150"/>
      <c r="AX23" s="151"/>
      <c r="AY23" s="152"/>
      <c r="AZ23" s="183"/>
    </row>
    <row r="24" spans="3:52" ht="23.1" customHeight="1" thickBot="1" x14ac:dyDescent="0.45">
      <c r="C24" s="185">
        <v>7</v>
      </c>
      <c r="D24" s="186"/>
      <c r="E24" s="160"/>
      <c r="F24" s="161"/>
      <c r="G24" s="161"/>
      <c r="H24" s="161"/>
      <c r="I24" s="161"/>
      <c r="J24" s="162"/>
      <c r="K24" s="313" t="s">
        <v>41</v>
      </c>
      <c r="L24" s="145"/>
      <c r="M24" s="145"/>
      <c r="N24" s="145"/>
      <c r="O24" s="145"/>
      <c r="P24" s="145"/>
      <c r="Q24" s="145"/>
      <c r="R24" s="145"/>
      <c r="S24" s="146"/>
      <c r="T24" s="152"/>
      <c r="U24" s="151"/>
      <c r="V24" s="150"/>
      <c r="W24" s="151"/>
      <c r="X24" s="150"/>
      <c r="Y24" s="152"/>
      <c r="Z24" s="152"/>
      <c r="AA24" s="151"/>
      <c r="AB24" s="150"/>
      <c r="AC24" s="152"/>
      <c r="AD24" s="152"/>
      <c r="AE24" s="151"/>
      <c r="AF24" s="150"/>
      <c r="AG24" s="152"/>
      <c r="AH24" s="152"/>
      <c r="AI24" s="151"/>
      <c r="AJ24" s="150"/>
      <c r="AK24" s="151"/>
      <c r="AL24" s="150"/>
      <c r="AM24" s="151"/>
      <c r="AN24" s="150"/>
      <c r="AO24" s="151"/>
      <c r="AP24" s="147"/>
      <c r="AQ24" s="148"/>
      <c r="AR24" s="148"/>
      <c r="AS24" s="148"/>
      <c r="AT24" s="149"/>
      <c r="AU24" s="150"/>
      <c r="AV24" s="151"/>
      <c r="AW24" s="150"/>
      <c r="AX24" s="151"/>
      <c r="AY24" s="152"/>
      <c r="AZ24" s="183"/>
    </row>
    <row r="25" spans="3:52" ht="23.1" customHeight="1" thickBot="1" x14ac:dyDescent="0.45">
      <c r="C25" s="185"/>
      <c r="D25" s="186"/>
      <c r="E25" s="166"/>
      <c r="F25" s="167"/>
      <c r="G25" s="167"/>
      <c r="H25" s="167"/>
      <c r="I25" s="167"/>
      <c r="J25" s="168"/>
      <c r="K25" s="139"/>
      <c r="L25" s="140"/>
      <c r="M25" s="140"/>
      <c r="N25" s="140"/>
      <c r="O25" s="140"/>
      <c r="P25" s="140"/>
      <c r="Q25" s="140"/>
      <c r="R25" s="140"/>
      <c r="S25" s="141"/>
      <c r="T25" s="152"/>
      <c r="U25" s="151"/>
      <c r="V25" s="150"/>
      <c r="W25" s="151"/>
      <c r="X25" s="150"/>
      <c r="Y25" s="152"/>
      <c r="Z25" s="152"/>
      <c r="AA25" s="151"/>
      <c r="AB25" s="150"/>
      <c r="AC25" s="152"/>
      <c r="AD25" s="152"/>
      <c r="AE25" s="151"/>
      <c r="AF25" s="150"/>
      <c r="AG25" s="152"/>
      <c r="AH25" s="152"/>
      <c r="AI25" s="151"/>
      <c r="AJ25" s="150"/>
      <c r="AK25" s="151"/>
      <c r="AL25" s="150"/>
      <c r="AM25" s="151"/>
      <c r="AN25" s="150"/>
      <c r="AO25" s="151"/>
      <c r="AP25" s="147"/>
      <c r="AQ25" s="148"/>
      <c r="AR25" s="148"/>
      <c r="AS25" s="148"/>
      <c r="AT25" s="149"/>
      <c r="AU25" s="150"/>
      <c r="AV25" s="151"/>
      <c r="AW25" s="150"/>
      <c r="AX25" s="151"/>
      <c r="AY25" s="152"/>
      <c r="AZ25" s="183"/>
    </row>
    <row r="26" spans="3:52" ht="23.1" customHeight="1" thickBot="1" x14ac:dyDescent="0.45">
      <c r="C26" s="185">
        <v>8</v>
      </c>
      <c r="D26" s="186"/>
      <c r="E26" s="160"/>
      <c r="F26" s="161"/>
      <c r="G26" s="161"/>
      <c r="H26" s="161"/>
      <c r="I26" s="161"/>
      <c r="J26" s="162"/>
      <c r="K26" s="313" t="s">
        <v>41</v>
      </c>
      <c r="L26" s="145"/>
      <c r="M26" s="145"/>
      <c r="N26" s="145"/>
      <c r="O26" s="145"/>
      <c r="P26" s="145"/>
      <c r="Q26" s="145"/>
      <c r="R26" s="145"/>
      <c r="S26" s="146"/>
      <c r="T26" s="152"/>
      <c r="U26" s="151"/>
      <c r="V26" s="150"/>
      <c r="W26" s="151"/>
      <c r="X26" s="150"/>
      <c r="Y26" s="152"/>
      <c r="Z26" s="152"/>
      <c r="AA26" s="151"/>
      <c r="AB26" s="150"/>
      <c r="AC26" s="152"/>
      <c r="AD26" s="152"/>
      <c r="AE26" s="151"/>
      <c r="AF26" s="150"/>
      <c r="AG26" s="152"/>
      <c r="AH26" s="152"/>
      <c r="AI26" s="151"/>
      <c r="AJ26" s="150"/>
      <c r="AK26" s="151"/>
      <c r="AL26" s="150"/>
      <c r="AM26" s="151"/>
      <c r="AN26" s="150"/>
      <c r="AO26" s="151"/>
      <c r="AP26" s="147"/>
      <c r="AQ26" s="148"/>
      <c r="AR26" s="148"/>
      <c r="AS26" s="148"/>
      <c r="AT26" s="149"/>
      <c r="AU26" s="150"/>
      <c r="AV26" s="151"/>
      <c r="AW26" s="150"/>
      <c r="AX26" s="151"/>
      <c r="AY26" s="152"/>
      <c r="AZ26" s="183"/>
    </row>
    <row r="27" spans="3:52" ht="23.1" customHeight="1" thickBot="1" x14ac:dyDescent="0.45">
      <c r="C27" s="185"/>
      <c r="D27" s="186"/>
      <c r="E27" s="166"/>
      <c r="F27" s="167"/>
      <c r="G27" s="167"/>
      <c r="H27" s="167"/>
      <c r="I27" s="167"/>
      <c r="J27" s="168"/>
      <c r="K27" s="139"/>
      <c r="L27" s="140"/>
      <c r="M27" s="140"/>
      <c r="N27" s="140"/>
      <c r="O27" s="140"/>
      <c r="P27" s="140"/>
      <c r="Q27" s="140"/>
      <c r="R27" s="140"/>
      <c r="S27" s="141"/>
      <c r="T27" s="152"/>
      <c r="U27" s="151"/>
      <c r="V27" s="150"/>
      <c r="W27" s="151"/>
      <c r="X27" s="150"/>
      <c r="Y27" s="152"/>
      <c r="Z27" s="152"/>
      <c r="AA27" s="151"/>
      <c r="AB27" s="150"/>
      <c r="AC27" s="152"/>
      <c r="AD27" s="152"/>
      <c r="AE27" s="151"/>
      <c r="AF27" s="150"/>
      <c r="AG27" s="152"/>
      <c r="AH27" s="152"/>
      <c r="AI27" s="151"/>
      <c r="AJ27" s="150"/>
      <c r="AK27" s="151"/>
      <c r="AL27" s="150"/>
      <c r="AM27" s="151"/>
      <c r="AN27" s="150"/>
      <c r="AO27" s="151"/>
      <c r="AP27" s="147"/>
      <c r="AQ27" s="148"/>
      <c r="AR27" s="148"/>
      <c r="AS27" s="148"/>
      <c r="AT27" s="149"/>
      <c r="AU27" s="150"/>
      <c r="AV27" s="151"/>
      <c r="AW27" s="150"/>
      <c r="AX27" s="151"/>
      <c r="AY27" s="152"/>
      <c r="AZ27" s="183"/>
    </row>
    <row r="28" spans="3:52" ht="23.1" customHeight="1" thickBot="1" x14ac:dyDescent="0.45">
      <c r="C28" s="185">
        <v>9</v>
      </c>
      <c r="D28" s="186"/>
      <c r="E28" s="160"/>
      <c r="F28" s="161"/>
      <c r="G28" s="161"/>
      <c r="H28" s="161"/>
      <c r="I28" s="161"/>
      <c r="J28" s="162"/>
      <c r="K28" s="313" t="s">
        <v>41</v>
      </c>
      <c r="L28" s="145"/>
      <c r="M28" s="145"/>
      <c r="N28" s="145"/>
      <c r="O28" s="145"/>
      <c r="P28" s="145"/>
      <c r="Q28" s="145"/>
      <c r="R28" s="145"/>
      <c r="S28" s="146"/>
      <c r="T28" s="152"/>
      <c r="U28" s="151"/>
      <c r="V28" s="150"/>
      <c r="W28" s="151"/>
      <c r="X28" s="150"/>
      <c r="Y28" s="152"/>
      <c r="Z28" s="152"/>
      <c r="AA28" s="151"/>
      <c r="AB28" s="150"/>
      <c r="AC28" s="152"/>
      <c r="AD28" s="152"/>
      <c r="AE28" s="151"/>
      <c r="AF28" s="150"/>
      <c r="AG28" s="152"/>
      <c r="AH28" s="152"/>
      <c r="AI28" s="151"/>
      <c r="AJ28" s="150"/>
      <c r="AK28" s="151"/>
      <c r="AL28" s="150"/>
      <c r="AM28" s="151"/>
      <c r="AN28" s="150"/>
      <c r="AO28" s="151"/>
      <c r="AP28" s="147"/>
      <c r="AQ28" s="148"/>
      <c r="AR28" s="148"/>
      <c r="AS28" s="148"/>
      <c r="AT28" s="149"/>
      <c r="AU28" s="150"/>
      <c r="AV28" s="151"/>
      <c r="AW28" s="150"/>
      <c r="AX28" s="151"/>
      <c r="AY28" s="152"/>
      <c r="AZ28" s="183"/>
    </row>
    <row r="29" spans="3:52" ht="23.1" customHeight="1" thickBot="1" x14ac:dyDescent="0.45">
      <c r="C29" s="185"/>
      <c r="D29" s="186"/>
      <c r="E29" s="166"/>
      <c r="F29" s="167"/>
      <c r="G29" s="167"/>
      <c r="H29" s="167"/>
      <c r="I29" s="167"/>
      <c r="J29" s="168"/>
      <c r="K29" s="139"/>
      <c r="L29" s="140"/>
      <c r="M29" s="140"/>
      <c r="N29" s="140"/>
      <c r="O29" s="140"/>
      <c r="P29" s="140"/>
      <c r="Q29" s="140"/>
      <c r="R29" s="140"/>
      <c r="S29" s="141"/>
      <c r="T29" s="152"/>
      <c r="U29" s="151"/>
      <c r="V29" s="150"/>
      <c r="W29" s="151"/>
      <c r="X29" s="150"/>
      <c r="Y29" s="152"/>
      <c r="Z29" s="152"/>
      <c r="AA29" s="151"/>
      <c r="AB29" s="150"/>
      <c r="AC29" s="152"/>
      <c r="AD29" s="152"/>
      <c r="AE29" s="151"/>
      <c r="AF29" s="150"/>
      <c r="AG29" s="152"/>
      <c r="AH29" s="152"/>
      <c r="AI29" s="151"/>
      <c r="AJ29" s="150"/>
      <c r="AK29" s="151"/>
      <c r="AL29" s="150"/>
      <c r="AM29" s="151"/>
      <c r="AN29" s="150"/>
      <c r="AO29" s="151"/>
      <c r="AP29" s="147"/>
      <c r="AQ29" s="148"/>
      <c r="AR29" s="148"/>
      <c r="AS29" s="148"/>
      <c r="AT29" s="149"/>
      <c r="AU29" s="150"/>
      <c r="AV29" s="151"/>
      <c r="AW29" s="150"/>
      <c r="AX29" s="151"/>
      <c r="AY29" s="152"/>
      <c r="AZ29" s="183"/>
    </row>
    <row r="30" spans="3:52" ht="23.1" customHeight="1" thickBot="1" x14ac:dyDescent="0.45">
      <c r="C30" s="185">
        <v>10</v>
      </c>
      <c r="D30" s="186"/>
      <c r="E30" s="160"/>
      <c r="F30" s="161"/>
      <c r="G30" s="161"/>
      <c r="H30" s="161"/>
      <c r="I30" s="161"/>
      <c r="J30" s="162"/>
      <c r="K30" s="313" t="s">
        <v>41</v>
      </c>
      <c r="L30" s="145"/>
      <c r="M30" s="145"/>
      <c r="N30" s="145"/>
      <c r="O30" s="145"/>
      <c r="P30" s="145"/>
      <c r="Q30" s="145"/>
      <c r="R30" s="145"/>
      <c r="S30" s="146"/>
      <c r="T30" s="152"/>
      <c r="U30" s="151"/>
      <c r="V30" s="150"/>
      <c r="W30" s="151"/>
      <c r="X30" s="150"/>
      <c r="Y30" s="152"/>
      <c r="Z30" s="152"/>
      <c r="AA30" s="151"/>
      <c r="AB30" s="150"/>
      <c r="AC30" s="152"/>
      <c r="AD30" s="152"/>
      <c r="AE30" s="151"/>
      <c r="AF30" s="150"/>
      <c r="AG30" s="152"/>
      <c r="AH30" s="152"/>
      <c r="AI30" s="151"/>
      <c r="AJ30" s="150"/>
      <c r="AK30" s="151"/>
      <c r="AL30" s="150"/>
      <c r="AM30" s="151"/>
      <c r="AN30" s="150"/>
      <c r="AO30" s="151"/>
      <c r="AP30" s="147"/>
      <c r="AQ30" s="148"/>
      <c r="AR30" s="148"/>
      <c r="AS30" s="148"/>
      <c r="AT30" s="149"/>
      <c r="AU30" s="150"/>
      <c r="AV30" s="151"/>
      <c r="AW30" s="150"/>
      <c r="AX30" s="151"/>
      <c r="AY30" s="152"/>
      <c r="AZ30" s="183"/>
    </row>
    <row r="31" spans="3:52" ht="23.1" customHeight="1" thickBot="1" x14ac:dyDescent="0.45">
      <c r="C31" s="185"/>
      <c r="D31" s="186"/>
      <c r="E31" s="166"/>
      <c r="F31" s="167"/>
      <c r="G31" s="167"/>
      <c r="H31" s="167"/>
      <c r="I31" s="167"/>
      <c r="J31" s="168"/>
      <c r="K31" s="139"/>
      <c r="L31" s="140"/>
      <c r="M31" s="140"/>
      <c r="N31" s="140"/>
      <c r="O31" s="140"/>
      <c r="P31" s="140"/>
      <c r="Q31" s="140"/>
      <c r="R31" s="140"/>
      <c r="S31" s="141"/>
      <c r="T31" s="152"/>
      <c r="U31" s="151"/>
      <c r="V31" s="150"/>
      <c r="W31" s="151"/>
      <c r="X31" s="150"/>
      <c r="Y31" s="152"/>
      <c r="Z31" s="152"/>
      <c r="AA31" s="151"/>
      <c r="AB31" s="150"/>
      <c r="AC31" s="152"/>
      <c r="AD31" s="152"/>
      <c r="AE31" s="151"/>
      <c r="AF31" s="150"/>
      <c r="AG31" s="152"/>
      <c r="AH31" s="152"/>
      <c r="AI31" s="151"/>
      <c r="AJ31" s="150"/>
      <c r="AK31" s="151"/>
      <c r="AL31" s="150"/>
      <c r="AM31" s="151"/>
      <c r="AN31" s="150"/>
      <c r="AO31" s="151"/>
      <c r="AP31" s="147"/>
      <c r="AQ31" s="148"/>
      <c r="AR31" s="148"/>
      <c r="AS31" s="148"/>
      <c r="AT31" s="149"/>
      <c r="AU31" s="150"/>
      <c r="AV31" s="151"/>
      <c r="AW31" s="150"/>
      <c r="AX31" s="151"/>
      <c r="AY31" s="152"/>
      <c r="AZ31" s="183"/>
    </row>
    <row r="32" spans="3:52" ht="23.1" customHeight="1" thickBot="1" x14ac:dyDescent="0.45">
      <c r="C32" s="185">
        <v>11</v>
      </c>
      <c r="D32" s="186"/>
      <c r="E32" s="160"/>
      <c r="F32" s="161"/>
      <c r="G32" s="161"/>
      <c r="H32" s="161"/>
      <c r="I32" s="161"/>
      <c r="J32" s="162"/>
      <c r="K32" s="313" t="s">
        <v>41</v>
      </c>
      <c r="L32" s="145"/>
      <c r="M32" s="145"/>
      <c r="N32" s="145"/>
      <c r="O32" s="145"/>
      <c r="P32" s="145"/>
      <c r="Q32" s="145"/>
      <c r="R32" s="145"/>
      <c r="S32" s="146"/>
      <c r="T32" s="152"/>
      <c r="U32" s="151"/>
      <c r="V32" s="150"/>
      <c r="W32" s="151"/>
      <c r="X32" s="150"/>
      <c r="Y32" s="152"/>
      <c r="Z32" s="152"/>
      <c r="AA32" s="151"/>
      <c r="AB32" s="150"/>
      <c r="AC32" s="152"/>
      <c r="AD32" s="152"/>
      <c r="AE32" s="151"/>
      <c r="AF32" s="150"/>
      <c r="AG32" s="152"/>
      <c r="AH32" s="152"/>
      <c r="AI32" s="151"/>
      <c r="AJ32" s="150"/>
      <c r="AK32" s="151"/>
      <c r="AL32" s="150"/>
      <c r="AM32" s="151"/>
      <c r="AN32" s="150"/>
      <c r="AO32" s="151"/>
      <c r="AP32" s="147"/>
      <c r="AQ32" s="148"/>
      <c r="AR32" s="148"/>
      <c r="AS32" s="148"/>
      <c r="AT32" s="149"/>
      <c r="AU32" s="150"/>
      <c r="AV32" s="151"/>
      <c r="AW32" s="150"/>
      <c r="AX32" s="151"/>
      <c r="AY32" s="152"/>
      <c r="AZ32" s="183"/>
    </row>
    <row r="33" spans="3:52" ht="23.1" customHeight="1" thickBot="1" x14ac:dyDescent="0.45">
      <c r="C33" s="185"/>
      <c r="D33" s="186"/>
      <c r="E33" s="166"/>
      <c r="F33" s="167"/>
      <c r="G33" s="167"/>
      <c r="H33" s="167"/>
      <c r="I33" s="167"/>
      <c r="J33" s="168"/>
      <c r="K33" s="139"/>
      <c r="L33" s="140"/>
      <c r="M33" s="140"/>
      <c r="N33" s="140"/>
      <c r="O33" s="140"/>
      <c r="P33" s="140"/>
      <c r="Q33" s="140"/>
      <c r="R33" s="140"/>
      <c r="S33" s="141"/>
      <c r="T33" s="152"/>
      <c r="U33" s="151"/>
      <c r="V33" s="150"/>
      <c r="W33" s="151"/>
      <c r="X33" s="150"/>
      <c r="Y33" s="152"/>
      <c r="Z33" s="152"/>
      <c r="AA33" s="151"/>
      <c r="AB33" s="150"/>
      <c r="AC33" s="152"/>
      <c r="AD33" s="152"/>
      <c r="AE33" s="151"/>
      <c r="AF33" s="150"/>
      <c r="AG33" s="152"/>
      <c r="AH33" s="152"/>
      <c r="AI33" s="151"/>
      <c r="AJ33" s="150"/>
      <c r="AK33" s="151"/>
      <c r="AL33" s="150"/>
      <c r="AM33" s="151"/>
      <c r="AN33" s="150"/>
      <c r="AO33" s="151"/>
      <c r="AP33" s="147"/>
      <c r="AQ33" s="148"/>
      <c r="AR33" s="148"/>
      <c r="AS33" s="148"/>
      <c r="AT33" s="149"/>
      <c r="AU33" s="150"/>
      <c r="AV33" s="151"/>
      <c r="AW33" s="150"/>
      <c r="AX33" s="151"/>
      <c r="AY33" s="152"/>
      <c r="AZ33" s="183"/>
    </row>
    <row r="34" spans="3:52" ht="23.1" customHeight="1" thickBot="1" x14ac:dyDescent="0.45">
      <c r="C34" s="185">
        <v>12</v>
      </c>
      <c r="D34" s="186"/>
      <c r="E34" s="160"/>
      <c r="F34" s="161"/>
      <c r="G34" s="161"/>
      <c r="H34" s="161"/>
      <c r="I34" s="161"/>
      <c r="J34" s="162"/>
      <c r="K34" s="313" t="s">
        <v>41</v>
      </c>
      <c r="L34" s="145"/>
      <c r="M34" s="145"/>
      <c r="N34" s="145"/>
      <c r="O34" s="145"/>
      <c r="P34" s="145"/>
      <c r="Q34" s="145"/>
      <c r="R34" s="145"/>
      <c r="S34" s="146"/>
      <c r="T34" s="152"/>
      <c r="U34" s="151"/>
      <c r="V34" s="150"/>
      <c r="W34" s="151"/>
      <c r="X34" s="150"/>
      <c r="Y34" s="152"/>
      <c r="Z34" s="152"/>
      <c r="AA34" s="151"/>
      <c r="AB34" s="150"/>
      <c r="AC34" s="152"/>
      <c r="AD34" s="152"/>
      <c r="AE34" s="151"/>
      <c r="AF34" s="150"/>
      <c r="AG34" s="152"/>
      <c r="AH34" s="152"/>
      <c r="AI34" s="151"/>
      <c r="AJ34" s="150"/>
      <c r="AK34" s="151"/>
      <c r="AL34" s="150"/>
      <c r="AM34" s="151"/>
      <c r="AN34" s="150"/>
      <c r="AO34" s="151"/>
      <c r="AP34" s="147"/>
      <c r="AQ34" s="148"/>
      <c r="AR34" s="148"/>
      <c r="AS34" s="148"/>
      <c r="AT34" s="149"/>
      <c r="AU34" s="150"/>
      <c r="AV34" s="151"/>
      <c r="AW34" s="150"/>
      <c r="AX34" s="151"/>
      <c r="AY34" s="152"/>
      <c r="AZ34" s="183"/>
    </row>
    <row r="35" spans="3:52" ht="23.1" customHeight="1" thickBot="1" x14ac:dyDescent="0.45">
      <c r="C35" s="185"/>
      <c r="D35" s="186"/>
      <c r="E35" s="166"/>
      <c r="F35" s="167"/>
      <c r="G35" s="167"/>
      <c r="H35" s="167"/>
      <c r="I35" s="167"/>
      <c r="J35" s="168"/>
      <c r="K35" s="139"/>
      <c r="L35" s="140"/>
      <c r="M35" s="140"/>
      <c r="N35" s="140"/>
      <c r="O35" s="140"/>
      <c r="P35" s="140"/>
      <c r="Q35" s="140"/>
      <c r="R35" s="140"/>
      <c r="S35" s="141"/>
      <c r="T35" s="152"/>
      <c r="U35" s="151"/>
      <c r="V35" s="150"/>
      <c r="W35" s="151"/>
      <c r="X35" s="150"/>
      <c r="Y35" s="152"/>
      <c r="Z35" s="152"/>
      <c r="AA35" s="151"/>
      <c r="AB35" s="150"/>
      <c r="AC35" s="152"/>
      <c r="AD35" s="152"/>
      <c r="AE35" s="151"/>
      <c r="AF35" s="150"/>
      <c r="AG35" s="152"/>
      <c r="AH35" s="152"/>
      <c r="AI35" s="151"/>
      <c r="AJ35" s="150"/>
      <c r="AK35" s="151"/>
      <c r="AL35" s="150"/>
      <c r="AM35" s="151"/>
      <c r="AN35" s="150"/>
      <c r="AO35" s="151"/>
      <c r="AP35" s="147"/>
      <c r="AQ35" s="148"/>
      <c r="AR35" s="148"/>
      <c r="AS35" s="148"/>
      <c r="AT35" s="149"/>
      <c r="AU35" s="150"/>
      <c r="AV35" s="151"/>
      <c r="AW35" s="150"/>
      <c r="AX35" s="151"/>
      <c r="AY35" s="152"/>
      <c r="AZ35" s="183"/>
    </row>
    <row r="36" spans="3:52" ht="23.1" customHeight="1" thickBot="1" x14ac:dyDescent="0.45">
      <c r="C36" s="185">
        <v>13</v>
      </c>
      <c r="D36" s="186"/>
      <c r="E36" s="160"/>
      <c r="F36" s="161"/>
      <c r="G36" s="161"/>
      <c r="H36" s="161"/>
      <c r="I36" s="161"/>
      <c r="J36" s="162"/>
      <c r="K36" s="313" t="s">
        <v>41</v>
      </c>
      <c r="L36" s="145"/>
      <c r="M36" s="145"/>
      <c r="N36" s="145"/>
      <c r="O36" s="145"/>
      <c r="P36" s="145"/>
      <c r="Q36" s="145"/>
      <c r="R36" s="145"/>
      <c r="S36" s="146"/>
      <c r="T36" s="152"/>
      <c r="U36" s="151"/>
      <c r="V36" s="150"/>
      <c r="W36" s="151"/>
      <c r="X36" s="150"/>
      <c r="Y36" s="152"/>
      <c r="Z36" s="152"/>
      <c r="AA36" s="151"/>
      <c r="AB36" s="150"/>
      <c r="AC36" s="152"/>
      <c r="AD36" s="152"/>
      <c r="AE36" s="151"/>
      <c r="AF36" s="150"/>
      <c r="AG36" s="152"/>
      <c r="AH36" s="152"/>
      <c r="AI36" s="151"/>
      <c r="AJ36" s="150"/>
      <c r="AK36" s="151"/>
      <c r="AL36" s="150"/>
      <c r="AM36" s="151"/>
      <c r="AN36" s="150"/>
      <c r="AO36" s="151"/>
      <c r="AP36" s="147"/>
      <c r="AQ36" s="148"/>
      <c r="AR36" s="148"/>
      <c r="AS36" s="148"/>
      <c r="AT36" s="149"/>
      <c r="AU36" s="150"/>
      <c r="AV36" s="151"/>
      <c r="AW36" s="150"/>
      <c r="AX36" s="151"/>
      <c r="AY36" s="152"/>
      <c r="AZ36" s="183"/>
    </row>
    <row r="37" spans="3:52" ht="23.1" customHeight="1" thickBot="1" x14ac:dyDescent="0.45">
      <c r="C37" s="185"/>
      <c r="D37" s="186"/>
      <c r="E37" s="166"/>
      <c r="F37" s="167"/>
      <c r="G37" s="167"/>
      <c r="H37" s="167"/>
      <c r="I37" s="167"/>
      <c r="J37" s="168"/>
      <c r="K37" s="139"/>
      <c r="L37" s="140"/>
      <c r="M37" s="140"/>
      <c r="N37" s="140"/>
      <c r="O37" s="140"/>
      <c r="P37" s="140"/>
      <c r="Q37" s="140"/>
      <c r="R37" s="140"/>
      <c r="S37" s="141"/>
      <c r="T37" s="152"/>
      <c r="U37" s="151"/>
      <c r="V37" s="150"/>
      <c r="W37" s="151"/>
      <c r="X37" s="150"/>
      <c r="Y37" s="152"/>
      <c r="Z37" s="152"/>
      <c r="AA37" s="151"/>
      <c r="AB37" s="150"/>
      <c r="AC37" s="152"/>
      <c r="AD37" s="152"/>
      <c r="AE37" s="151"/>
      <c r="AF37" s="150"/>
      <c r="AG37" s="152"/>
      <c r="AH37" s="152"/>
      <c r="AI37" s="151"/>
      <c r="AJ37" s="150"/>
      <c r="AK37" s="151"/>
      <c r="AL37" s="150"/>
      <c r="AM37" s="151"/>
      <c r="AN37" s="150"/>
      <c r="AO37" s="151"/>
      <c r="AP37" s="147"/>
      <c r="AQ37" s="148"/>
      <c r="AR37" s="148"/>
      <c r="AS37" s="148"/>
      <c r="AT37" s="149"/>
      <c r="AU37" s="150"/>
      <c r="AV37" s="151"/>
      <c r="AW37" s="150"/>
      <c r="AX37" s="151"/>
      <c r="AY37" s="152"/>
      <c r="AZ37" s="183"/>
    </row>
    <row r="38" spans="3:52" ht="23.1" customHeight="1" thickBot="1" x14ac:dyDescent="0.45">
      <c r="C38" s="185">
        <v>14</v>
      </c>
      <c r="D38" s="186"/>
      <c r="E38" s="160"/>
      <c r="F38" s="161"/>
      <c r="G38" s="161"/>
      <c r="H38" s="161"/>
      <c r="I38" s="161"/>
      <c r="J38" s="162"/>
      <c r="K38" s="313" t="s">
        <v>41</v>
      </c>
      <c r="L38" s="145"/>
      <c r="M38" s="145"/>
      <c r="N38" s="145"/>
      <c r="O38" s="145"/>
      <c r="P38" s="145"/>
      <c r="Q38" s="145"/>
      <c r="R38" s="145"/>
      <c r="S38" s="146"/>
      <c r="T38" s="152"/>
      <c r="U38" s="151"/>
      <c r="V38" s="150"/>
      <c r="W38" s="151"/>
      <c r="X38" s="150"/>
      <c r="Y38" s="152"/>
      <c r="Z38" s="152"/>
      <c r="AA38" s="151"/>
      <c r="AB38" s="150"/>
      <c r="AC38" s="152"/>
      <c r="AD38" s="152"/>
      <c r="AE38" s="151"/>
      <c r="AF38" s="150"/>
      <c r="AG38" s="152"/>
      <c r="AH38" s="152"/>
      <c r="AI38" s="151"/>
      <c r="AJ38" s="150"/>
      <c r="AK38" s="151"/>
      <c r="AL38" s="150"/>
      <c r="AM38" s="151"/>
      <c r="AN38" s="150"/>
      <c r="AO38" s="151"/>
      <c r="AP38" s="147"/>
      <c r="AQ38" s="148"/>
      <c r="AR38" s="148"/>
      <c r="AS38" s="148"/>
      <c r="AT38" s="149"/>
      <c r="AU38" s="150"/>
      <c r="AV38" s="151"/>
      <c r="AW38" s="150"/>
      <c r="AX38" s="151"/>
      <c r="AY38" s="152"/>
      <c r="AZ38" s="183"/>
    </row>
    <row r="39" spans="3:52" ht="23.1" customHeight="1" thickBot="1" x14ac:dyDescent="0.45">
      <c r="C39" s="185"/>
      <c r="D39" s="186"/>
      <c r="E39" s="166"/>
      <c r="F39" s="167"/>
      <c r="G39" s="167"/>
      <c r="H39" s="167"/>
      <c r="I39" s="167"/>
      <c r="J39" s="168"/>
      <c r="K39" s="139"/>
      <c r="L39" s="140"/>
      <c r="M39" s="140"/>
      <c r="N39" s="140"/>
      <c r="O39" s="140"/>
      <c r="P39" s="140"/>
      <c r="Q39" s="140"/>
      <c r="R39" s="140"/>
      <c r="S39" s="141"/>
      <c r="T39" s="152"/>
      <c r="U39" s="151"/>
      <c r="V39" s="150"/>
      <c r="W39" s="151"/>
      <c r="X39" s="150"/>
      <c r="Y39" s="152"/>
      <c r="Z39" s="152"/>
      <c r="AA39" s="151"/>
      <c r="AB39" s="150"/>
      <c r="AC39" s="152"/>
      <c r="AD39" s="152"/>
      <c r="AE39" s="151"/>
      <c r="AF39" s="150"/>
      <c r="AG39" s="152"/>
      <c r="AH39" s="152"/>
      <c r="AI39" s="151"/>
      <c r="AJ39" s="150"/>
      <c r="AK39" s="151"/>
      <c r="AL39" s="150"/>
      <c r="AM39" s="151"/>
      <c r="AN39" s="150"/>
      <c r="AO39" s="151"/>
      <c r="AP39" s="147"/>
      <c r="AQ39" s="148"/>
      <c r="AR39" s="148"/>
      <c r="AS39" s="148"/>
      <c r="AT39" s="149"/>
      <c r="AU39" s="150"/>
      <c r="AV39" s="151"/>
      <c r="AW39" s="150"/>
      <c r="AX39" s="151"/>
      <c r="AY39" s="152"/>
      <c r="AZ39" s="183"/>
    </row>
    <row r="40" spans="3:52" ht="23.1" customHeight="1" thickBot="1" x14ac:dyDescent="0.45">
      <c r="C40" s="185">
        <v>15</v>
      </c>
      <c r="D40" s="186"/>
      <c r="E40" s="160"/>
      <c r="F40" s="161"/>
      <c r="G40" s="161"/>
      <c r="H40" s="161"/>
      <c r="I40" s="161"/>
      <c r="J40" s="162"/>
      <c r="K40" s="313" t="s">
        <v>41</v>
      </c>
      <c r="L40" s="145"/>
      <c r="M40" s="145"/>
      <c r="N40" s="145"/>
      <c r="O40" s="145"/>
      <c r="P40" s="145"/>
      <c r="Q40" s="145"/>
      <c r="R40" s="145"/>
      <c r="S40" s="146"/>
      <c r="T40" s="152"/>
      <c r="U40" s="151"/>
      <c r="V40" s="150"/>
      <c r="W40" s="151"/>
      <c r="X40" s="150"/>
      <c r="Y40" s="152"/>
      <c r="Z40" s="152"/>
      <c r="AA40" s="151"/>
      <c r="AB40" s="150"/>
      <c r="AC40" s="152"/>
      <c r="AD40" s="152"/>
      <c r="AE40" s="151"/>
      <c r="AF40" s="150"/>
      <c r="AG40" s="152"/>
      <c r="AH40" s="152"/>
      <c r="AI40" s="151"/>
      <c r="AJ40" s="150"/>
      <c r="AK40" s="151"/>
      <c r="AL40" s="150"/>
      <c r="AM40" s="151"/>
      <c r="AN40" s="150"/>
      <c r="AO40" s="151"/>
      <c r="AP40" s="147"/>
      <c r="AQ40" s="148"/>
      <c r="AR40" s="148"/>
      <c r="AS40" s="148"/>
      <c r="AT40" s="149"/>
      <c r="AU40" s="150"/>
      <c r="AV40" s="151"/>
      <c r="AW40" s="150"/>
      <c r="AX40" s="151"/>
      <c r="AY40" s="152"/>
      <c r="AZ40" s="183"/>
    </row>
    <row r="41" spans="3:52" ht="23.1" customHeight="1" thickBot="1" x14ac:dyDescent="0.45">
      <c r="C41" s="185"/>
      <c r="D41" s="186"/>
      <c r="E41" s="166"/>
      <c r="F41" s="167"/>
      <c r="G41" s="167"/>
      <c r="H41" s="167"/>
      <c r="I41" s="167"/>
      <c r="J41" s="168"/>
      <c r="K41" s="139"/>
      <c r="L41" s="140"/>
      <c r="M41" s="140"/>
      <c r="N41" s="140"/>
      <c r="O41" s="140"/>
      <c r="P41" s="140"/>
      <c r="Q41" s="140"/>
      <c r="R41" s="140"/>
      <c r="S41" s="141"/>
      <c r="T41" s="152"/>
      <c r="U41" s="151"/>
      <c r="V41" s="150"/>
      <c r="W41" s="151"/>
      <c r="X41" s="150"/>
      <c r="Y41" s="152"/>
      <c r="Z41" s="152"/>
      <c r="AA41" s="151"/>
      <c r="AB41" s="150"/>
      <c r="AC41" s="152"/>
      <c r="AD41" s="152"/>
      <c r="AE41" s="151"/>
      <c r="AF41" s="150"/>
      <c r="AG41" s="152"/>
      <c r="AH41" s="152"/>
      <c r="AI41" s="151"/>
      <c r="AJ41" s="150"/>
      <c r="AK41" s="151"/>
      <c r="AL41" s="150"/>
      <c r="AM41" s="151"/>
      <c r="AN41" s="150"/>
      <c r="AO41" s="151"/>
      <c r="AP41" s="147"/>
      <c r="AQ41" s="148"/>
      <c r="AR41" s="148"/>
      <c r="AS41" s="148"/>
      <c r="AT41" s="149"/>
      <c r="AU41" s="150"/>
      <c r="AV41" s="151"/>
      <c r="AW41" s="150"/>
      <c r="AX41" s="151"/>
      <c r="AY41" s="152"/>
      <c r="AZ41" s="183"/>
    </row>
    <row r="42" spans="3:52" ht="23.1" customHeight="1" thickBot="1" x14ac:dyDescent="0.45">
      <c r="C42" s="185">
        <v>16</v>
      </c>
      <c r="D42" s="186"/>
      <c r="E42" s="160"/>
      <c r="F42" s="161"/>
      <c r="G42" s="161"/>
      <c r="H42" s="161"/>
      <c r="I42" s="161"/>
      <c r="J42" s="162"/>
      <c r="K42" s="313" t="s">
        <v>41</v>
      </c>
      <c r="L42" s="145"/>
      <c r="M42" s="145"/>
      <c r="N42" s="145"/>
      <c r="O42" s="145"/>
      <c r="P42" s="145"/>
      <c r="Q42" s="145"/>
      <c r="R42" s="145"/>
      <c r="S42" s="146"/>
      <c r="T42" s="152"/>
      <c r="U42" s="151"/>
      <c r="V42" s="150"/>
      <c r="W42" s="151"/>
      <c r="X42" s="150"/>
      <c r="Y42" s="152"/>
      <c r="Z42" s="152"/>
      <c r="AA42" s="151"/>
      <c r="AB42" s="150"/>
      <c r="AC42" s="152"/>
      <c r="AD42" s="152"/>
      <c r="AE42" s="151"/>
      <c r="AF42" s="150"/>
      <c r="AG42" s="152"/>
      <c r="AH42" s="152"/>
      <c r="AI42" s="151"/>
      <c r="AJ42" s="150"/>
      <c r="AK42" s="151"/>
      <c r="AL42" s="150"/>
      <c r="AM42" s="151"/>
      <c r="AN42" s="150"/>
      <c r="AO42" s="151"/>
      <c r="AP42" s="147"/>
      <c r="AQ42" s="148"/>
      <c r="AR42" s="148"/>
      <c r="AS42" s="148"/>
      <c r="AT42" s="149"/>
      <c r="AU42" s="150"/>
      <c r="AV42" s="151"/>
      <c r="AW42" s="150"/>
      <c r="AX42" s="151"/>
      <c r="AY42" s="152"/>
      <c r="AZ42" s="183"/>
    </row>
    <row r="43" spans="3:52" ht="23.1" customHeight="1" thickBot="1" x14ac:dyDescent="0.45">
      <c r="C43" s="185"/>
      <c r="D43" s="186"/>
      <c r="E43" s="166"/>
      <c r="F43" s="167"/>
      <c r="G43" s="167"/>
      <c r="H43" s="167"/>
      <c r="I43" s="167"/>
      <c r="J43" s="168"/>
      <c r="K43" s="139"/>
      <c r="L43" s="140"/>
      <c r="M43" s="140"/>
      <c r="N43" s="140"/>
      <c r="O43" s="140"/>
      <c r="P43" s="140"/>
      <c r="Q43" s="140"/>
      <c r="R43" s="140"/>
      <c r="S43" s="141"/>
      <c r="T43" s="152"/>
      <c r="U43" s="151"/>
      <c r="V43" s="150"/>
      <c r="W43" s="151"/>
      <c r="X43" s="150"/>
      <c r="Y43" s="152"/>
      <c r="Z43" s="152"/>
      <c r="AA43" s="151"/>
      <c r="AB43" s="150"/>
      <c r="AC43" s="152"/>
      <c r="AD43" s="152"/>
      <c r="AE43" s="151"/>
      <c r="AF43" s="150"/>
      <c r="AG43" s="152"/>
      <c r="AH43" s="152"/>
      <c r="AI43" s="151"/>
      <c r="AJ43" s="150"/>
      <c r="AK43" s="151"/>
      <c r="AL43" s="150"/>
      <c r="AM43" s="151"/>
      <c r="AN43" s="150"/>
      <c r="AO43" s="151"/>
      <c r="AP43" s="147"/>
      <c r="AQ43" s="148"/>
      <c r="AR43" s="148"/>
      <c r="AS43" s="148"/>
      <c r="AT43" s="149"/>
      <c r="AU43" s="150"/>
      <c r="AV43" s="151"/>
      <c r="AW43" s="150"/>
      <c r="AX43" s="151"/>
      <c r="AY43" s="152"/>
      <c r="AZ43" s="183"/>
    </row>
    <row r="44" spans="3:52" ht="23.1" customHeight="1" thickBot="1" x14ac:dyDescent="0.45">
      <c r="C44" s="185">
        <v>17</v>
      </c>
      <c r="D44" s="186"/>
      <c r="E44" s="160"/>
      <c r="F44" s="161"/>
      <c r="G44" s="161"/>
      <c r="H44" s="161"/>
      <c r="I44" s="161"/>
      <c r="J44" s="162"/>
      <c r="K44" s="313" t="s">
        <v>41</v>
      </c>
      <c r="L44" s="145"/>
      <c r="M44" s="145"/>
      <c r="N44" s="145"/>
      <c r="O44" s="145"/>
      <c r="P44" s="145"/>
      <c r="Q44" s="145"/>
      <c r="R44" s="145"/>
      <c r="S44" s="146"/>
      <c r="T44" s="152"/>
      <c r="U44" s="151"/>
      <c r="V44" s="150"/>
      <c r="W44" s="151"/>
      <c r="X44" s="150"/>
      <c r="Y44" s="152"/>
      <c r="Z44" s="152"/>
      <c r="AA44" s="151"/>
      <c r="AB44" s="150"/>
      <c r="AC44" s="152"/>
      <c r="AD44" s="152"/>
      <c r="AE44" s="151"/>
      <c r="AF44" s="150"/>
      <c r="AG44" s="152"/>
      <c r="AH44" s="152"/>
      <c r="AI44" s="151"/>
      <c r="AJ44" s="150"/>
      <c r="AK44" s="151"/>
      <c r="AL44" s="150"/>
      <c r="AM44" s="151"/>
      <c r="AN44" s="150"/>
      <c r="AO44" s="151"/>
      <c r="AP44" s="147"/>
      <c r="AQ44" s="148"/>
      <c r="AR44" s="148"/>
      <c r="AS44" s="148"/>
      <c r="AT44" s="149"/>
      <c r="AU44" s="150"/>
      <c r="AV44" s="151"/>
      <c r="AW44" s="150"/>
      <c r="AX44" s="151"/>
      <c r="AY44" s="152"/>
      <c r="AZ44" s="183"/>
    </row>
    <row r="45" spans="3:52" ht="23.1" customHeight="1" thickBot="1" x14ac:dyDescent="0.45">
      <c r="C45" s="185"/>
      <c r="D45" s="186"/>
      <c r="E45" s="166"/>
      <c r="F45" s="167"/>
      <c r="G45" s="167"/>
      <c r="H45" s="167"/>
      <c r="I45" s="167"/>
      <c r="J45" s="168"/>
      <c r="K45" s="139"/>
      <c r="L45" s="140"/>
      <c r="M45" s="140"/>
      <c r="N45" s="140"/>
      <c r="O45" s="140"/>
      <c r="P45" s="140"/>
      <c r="Q45" s="140"/>
      <c r="R45" s="140"/>
      <c r="S45" s="141"/>
      <c r="T45" s="152"/>
      <c r="U45" s="151"/>
      <c r="V45" s="150"/>
      <c r="W45" s="151"/>
      <c r="X45" s="150"/>
      <c r="Y45" s="152"/>
      <c r="Z45" s="152"/>
      <c r="AA45" s="151"/>
      <c r="AB45" s="150"/>
      <c r="AC45" s="152"/>
      <c r="AD45" s="152"/>
      <c r="AE45" s="151"/>
      <c r="AF45" s="150"/>
      <c r="AG45" s="152"/>
      <c r="AH45" s="152"/>
      <c r="AI45" s="151"/>
      <c r="AJ45" s="150"/>
      <c r="AK45" s="151"/>
      <c r="AL45" s="150"/>
      <c r="AM45" s="151"/>
      <c r="AN45" s="150"/>
      <c r="AO45" s="151"/>
      <c r="AP45" s="147"/>
      <c r="AQ45" s="148"/>
      <c r="AR45" s="148"/>
      <c r="AS45" s="148"/>
      <c r="AT45" s="149"/>
      <c r="AU45" s="150"/>
      <c r="AV45" s="151"/>
      <c r="AW45" s="150"/>
      <c r="AX45" s="151"/>
      <c r="AY45" s="152"/>
      <c r="AZ45" s="183"/>
    </row>
    <row r="46" spans="3:52" ht="23.1" customHeight="1" thickBot="1" x14ac:dyDescent="0.45">
      <c r="C46" s="185">
        <v>18</v>
      </c>
      <c r="D46" s="186"/>
      <c r="E46" s="160"/>
      <c r="F46" s="161"/>
      <c r="G46" s="161"/>
      <c r="H46" s="161"/>
      <c r="I46" s="161"/>
      <c r="J46" s="162"/>
      <c r="K46" s="313" t="s">
        <v>41</v>
      </c>
      <c r="L46" s="145"/>
      <c r="M46" s="145"/>
      <c r="N46" s="145"/>
      <c r="O46" s="145"/>
      <c r="P46" s="145"/>
      <c r="Q46" s="145"/>
      <c r="R46" s="145"/>
      <c r="S46" s="146"/>
      <c r="T46" s="152"/>
      <c r="U46" s="151"/>
      <c r="V46" s="150"/>
      <c r="W46" s="151"/>
      <c r="X46" s="150"/>
      <c r="Y46" s="152"/>
      <c r="Z46" s="152"/>
      <c r="AA46" s="151"/>
      <c r="AB46" s="150"/>
      <c r="AC46" s="152"/>
      <c r="AD46" s="152"/>
      <c r="AE46" s="151"/>
      <c r="AF46" s="150"/>
      <c r="AG46" s="152"/>
      <c r="AH46" s="152"/>
      <c r="AI46" s="151"/>
      <c r="AJ46" s="150"/>
      <c r="AK46" s="151"/>
      <c r="AL46" s="150"/>
      <c r="AM46" s="151"/>
      <c r="AN46" s="150"/>
      <c r="AO46" s="151"/>
      <c r="AP46" s="147"/>
      <c r="AQ46" s="148"/>
      <c r="AR46" s="148"/>
      <c r="AS46" s="148"/>
      <c r="AT46" s="149"/>
      <c r="AU46" s="150"/>
      <c r="AV46" s="151"/>
      <c r="AW46" s="150"/>
      <c r="AX46" s="151"/>
      <c r="AY46" s="152"/>
      <c r="AZ46" s="183"/>
    </row>
    <row r="47" spans="3:52" ht="23.1" customHeight="1" thickBot="1" x14ac:dyDescent="0.45">
      <c r="C47" s="185"/>
      <c r="D47" s="186"/>
      <c r="E47" s="166"/>
      <c r="F47" s="167"/>
      <c r="G47" s="167"/>
      <c r="H47" s="167"/>
      <c r="I47" s="167"/>
      <c r="J47" s="168"/>
      <c r="K47" s="139"/>
      <c r="L47" s="140"/>
      <c r="M47" s="140"/>
      <c r="N47" s="140"/>
      <c r="O47" s="140"/>
      <c r="P47" s="140"/>
      <c r="Q47" s="140"/>
      <c r="R47" s="140"/>
      <c r="S47" s="141"/>
      <c r="T47" s="152"/>
      <c r="U47" s="151"/>
      <c r="V47" s="150"/>
      <c r="W47" s="151"/>
      <c r="X47" s="150"/>
      <c r="Y47" s="152"/>
      <c r="Z47" s="152"/>
      <c r="AA47" s="151"/>
      <c r="AB47" s="150"/>
      <c r="AC47" s="152"/>
      <c r="AD47" s="152"/>
      <c r="AE47" s="151"/>
      <c r="AF47" s="150"/>
      <c r="AG47" s="152"/>
      <c r="AH47" s="152"/>
      <c r="AI47" s="151"/>
      <c r="AJ47" s="150"/>
      <c r="AK47" s="151"/>
      <c r="AL47" s="150"/>
      <c r="AM47" s="151"/>
      <c r="AN47" s="150"/>
      <c r="AO47" s="151"/>
      <c r="AP47" s="147"/>
      <c r="AQ47" s="148"/>
      <c r="AR47" s="148"/>
      <c r="AS47" s="148"/>
      <c r="AT47" s="149"/>
      <c r="AU47" s="150"/>
      <c r="AV47" s="151"/>
      <c r="AW47" s="150"/>
      <c r="AX47" s="151"/>
      <c r="AY47" s="152"/>
      <c r="AZ47" s="183"/>
    </row>
    <row r="48" spans="3:52" ht="23.1" customHeight="1" thickBot="1" x14ac:dyDescent="0.45">
      <c r="C48" s="185">
        <v>19</v>
      </c>
      <c r="D48" s="186"/>
      <c r="E48" s="160"/>
      <c r="F48" s="161"/>
      <c r="G48" s="161"/>
      <c r="H48" s="161"/>
      <c r="I48" s="161"/>
      <c r="J48" s="162"/>
      <c r="K48" s="313" t="s">
        <v>41</v>
      </c>
      <c r="L48" s="145"/>
      <c r="M48" s="145"/>
      <c r="N48" s="145"/>
      <c r="O48" s="145"/>
      <c r="P48" s="145"/>
      <c r="Q48" s="145"/>
      <c r="R48" s="145"/>
      <c r="S48" s="146"/>
      <c r="T48" s="152"/>
      <c r="U48" s="151"/>
      <c r="V48" s="150"/>
      <c r="W48" s="151"/>
      <c r="X48" s="150"/>
      <c r="Y48" s="152"/>
      <c r="Z48" s="152"/>
      <c r="AA48" s="151"/>
      <c r="AB48" s="150"/>
      <c r="AC48" s="152"/>
      <c r="AD48" s="152"/>
      <c r="AE48" s="151"/>
      <c r="AF48" s="150"/>
      <c r="AG48" s="152"/>
      <c r="AH48" s="152"/>
      <c r="AI48" s="151"/>
      <c r="AJ48" s="150"/>
      <c r="AK48" s="151"/>
      <c r="AL48" s="150"/>
      <c r="AM48" s="151"/>
      <c r="AN48" s="150"/>
      <c r="AO48" s="151"/>
      <c r="AP48" s="147"/>
      <c r="AQ48" s="148"/>
      <c r="AR48" s="148"/>
      <c r="AS48" s="148"/>
      <c r="AT48" s="149"/>
      <c r="AU48" s="150"/>
      <c r="AV48" s="151"/>
      <c r="AW48" s="150"/>
      <c r="AX48" s="151"/>
      <c r="AY48" s="152"/>
      <c r="AZ48" s="183"/>
    </row>
    <row r="49" spans="2:56" ht="23.1" customHeight="1" thickBot="1" x14ac:dyDescent="0.45">
      <c r="C49" s="185"/>
      <c r="D49" s="186"/>
      <c r="E49" s="166"/>
      <c r="F49" s="167"/>
      <c r="G49" s="167"/>
      <c r="H49" s="167"/>
      <c r="I49" s="167"/>
      <c r="J49" s="168"/>
      <c r="K49" s="139"/>
      <c r="L49" s="140"/>
      <c r="M49" s="140"/>
      <c r="N49" s="140"/>
      <c r="O49" s="140"/>
      <c r="P49" s="140"/>
      <c r="Q49" s="140"/>
      <c r="R49" s="140"/>
      <c r="S49" s="141"/>
      <c r="T49" s="152"/>
      <c r="U49" s="151"/>
      <c r="V49" s="150"/>
      <c r="W49" s="151"/>
      <c r="X49" s="150"/>
      <c r="Y49" s="152"/>
      <c r="Z49" s="152"/>
      <c r="AA49" s="151"/>
      <c r="AB49" s="150"/>
      <c r="AC49" s="152"/>
      <c r="AD49" s="152"/>
      <c r="AE49" s="151"/>
      <c r="AF49" s="150"/>
      <c r="AG49" s="152"/>
      <c r="AH49" s="152"/>
      <c r="AI49" s="151"/>
      <c r="AJ49" s="150"/>
      <c r="AK49" s="151"/>
      <c r="AL49" s="150"/>
      <c r="AM49" s="151"/>
      <c r="AN49" s="150"/>
      <c r="AO49" s="151"/>
      <c r="AP49" s="147"/>
      <c r="AQ49" s="148"/>
      <c r="AR49" s="148"/>
      <c r="AS49" s="148"/>
      <c r="AT49" s="149"/>
      <c r="AU49" s="150"/>
      <c r="AV49" s="151"/>
      <c r="AW49" s="150"/>
      <c r="AX49" s="151"/>
      <c r="AY49" s="152"/>
      <c r="AZ49" s="183"/>
    </row>
    <row r="50" spans="2:56" ht="23.1" customHeight="1" thickBot="1" x14ac:dyDescent="0.45">
      <c r="C50" s="185">
        <v>20</v>
      </c>
      <c r="D50" s="186"/>
      <c r="E50" s="160"/>
      <c r="F50" s="161"/>
      <c r="G50" s="161"/>
      <c r="H50" s="161"/>
      <c r="I50" s="161"/>
      <c r="J50" s="162"/>
      <c r="K50" s="313" t="s">
        <v>41</v>
      </c>
      <c r="L50" s="145"/>
      <c r="M50" s="145"/>
      <c r="N50" s="145"/>
      <c r="O50" s="145"/>
      <c r="P50" s="145"/>
      <c r="Q50" s="145"/>
      <c r="R50" s="145"/>
      <c r="S50" s="146"/>
      <c r="T50" s="152"/>
      <c r="U50" s="151"/>
      <c r="V50" s="150"/>
      <c r="W50" s="151"/>
      <c r="X50" s="150"/>
      <c r="Y50" s="152"/>
      <c r="Z50" s="152"/>
      <c r="AA50" s="151"/>
      <c r="AB50" s="150"/>
      <c r="AC50" s="152"/>
      <c r="AD50" s="152"/>
      <c r="AE50" s="151"/>
      <c r="AF50" s="150"/>
      <c r="AG50" s="152"/>
      <c r="AH50" s="152"/>
      <c r="AI50" s="151"/>
      <c r="AJ50" s="150"/>
      <c r="AK50" s="151"/>
      <c r="AL50" s="150"/>
      <c r="AM50" s="151"/>
      <c r="AN50" s="150"/>
      <c r="AO50" s="151"/>
      <c r="AP50" s="147"/>
      <c r="AQ50" s="148"/>
      <c r="AR50" s="148"/>
      <c r="AS50" s="148"/>
      <c r="AT50" s="149"/>
      <c r="AU50" s="150"/>
      <c r="AV50" s="151"/>
      <c r="AW50" s="150"/>
      <c r="AX50" s="151"/>
      <c r="AY50" s="152"/>
      <c r="AZ50" s="183"/>
    </row>
    <row r="51" spans="2:56" ht="23.1" customHeight="1" thickBot="1" x14ac:dyDescent="0.45">
      <c r="C51" s="187"/>
      <c r="D51" s="188"/>
      <c r="E51" s="171"/>
      <c r="F51" s="172"/>
      <c r="G51" s="172"/>
      <c r="H51" s="172"/>
      <c r="I51" s="172"/>
      <c r="J51" s="173"/>
      <c r="K51" s="180"/>
      <c r="L51" s="181"/>
      <c r="M51" s="181"/>
      <c r="N51" s="181"/>
      <c r="O51" s="181"/>
      <c r="P51" s="181"/>
      <c r="Q51" s="181"/>
      <c r="R51" s="181"/>
      <c r="S51" s="182"/>
      <c r="T51" s="175"/>
      <c r="U51" s="176"/>
      <c r="V51" s="174"/>
      <c r="W51" s="176"/>
      <c r="X51" s="174"/>
      <c r="Y51" s="175"/>
      <c r="Z51" s="175"/>
      <c r="AA51" s="176"/>
      <c r="AB51" s="174"/>
      <c r="AC51" s="175"/>
      <c r="AD51" s="175"/>
      <c r="AE51" s="176"/>
      <c r="AF51" s="174"/>
      <c r="AG51" s="175"/>
      <c r="AH51" s="175"/>
      <c r="AI51" s="176"/>
      <c r="AJ51" s="174"/>
      <c r="AK51" s="176"/>
      <c r="AL51" s="174"/>
      <c r="AM51" s="176"/>
      <c r="AN51" s="174"/>
      <c r="AO51" s="176"/>
      <c r="AP51" s="177"/>
      <c r="AQ51" s="178"/>
      <c r="AR51" s="178"/>
      <c r="AS51" s="178"/>
      <c r="AT51" s="179"/>
      <c r="AU51" s="174"/>
      <c r="AV51" s="176"/>
      <c r="AW51" s="174"/>
      <c r="AX51" s="176"/>
      <c r="AY51" s="175"/>
      <c r="AZ51" s="184"/>
    </row>
    <row r="52" spans="2:56" ht="16.5" thickTop="1" x14ac:dyDescent="0.4"/>
    <row r="53" spans="2:56" x14ac:dyDescent="0.4">
      <c r="C53" s="39"/>
      <c r="D53" s="169" t="s">
        <v>89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2:56" x14ac:dyDescent="0.4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6" spans="2:56" x14ac:dyDescent="0.4">
      <c r="D56" s="135" t="s">
        <v>98</v>
      </c>
      <c r="E56" s="135"/>
      <c r="G56" s="37" t="s">
        <v>44</v>
      </c>
      <c r="J56" s="37" t="s">
        <v>46</v>
      </c>
      <c r="AB56" s="135" t="s">
        <v>108</v>
      </c>
      <c r="AC56" s="135"/>
      <c r="AE56" s="37" t="s">
        <v>44</v>
      </c>
      <c r="AH56" s="37" t="s">
        <v>109</v>
      </c>
    </row>
    <row r="57" spans="2:56" x14ac:dyDescent="0.4">
      <c r="D57" s="36"/>
      <c r="J57" s="37" t="s">
        <v>47</v>
      </c>
    </row>
    <row r="58" spans="2:56" x14ac:dyDescent="0.4">
      <c r="D58" s="36"/>
    </row>
    <row r="59" spans="2:56" ht="16.5" thickBot="1" x14ac:dyDescent="0.45">
      <c r="C59" s="40" t="s">
        <v>72</v>
      </c>
      <c r="AC59" s="40" t="s">
        <v>74</v>
      </c>
    </row>
    <row r="60" spans="2:56" ht="19.5" customHeight="1" thickTop="1" thickBot="1" x14ac:dyDescent="0.45">
      <c r="B60" s="264"/>
      <c r="C60" s="242" t="s">
        <v>90</v>
      </c>
      <c r="D60" s="243"/>
      <c r="E60" s="243"/>
      <c r="F60" s="243"/>
      <c r="G60" s="243"/>
      <c r="H60" s="243"/>
      <c r="I60" s="243"/>
      <c r="J60" s="244"/>
      <c r="K60" s="242" t="s">
        <v>91</v>
      </c>
      <c r="L60" s="243"/>
      <c r="M60" s="243"/>
      <c r="N60" s="243"/>
      <c r="O60" s="243"/>
      <c r="P60" s="243"/>
      <c r="Q60" s="243"/>
      <c r="R60" s="244"/>
      <c r="S60" s="242" t="s">
        <v>104</v>
      </c>
      <c r="T60" s="243"/>
      <c r="U60" s="243"/>
      <c r="V60" s="243"/>
      <c r="W60" s="243"/>
      <c r="X60" s="243"/>
      <c r="Y60" s="243"/>
      <c r="Z60" s="244"/>
      <c r="AA60" s="40"/>
      <c r="AB60" s="45"/>
      <c r="AC60" s="242" t="s">
        <v>90</v>
      </c>
      <c r="AD60" s="243"/>
      <c r="AE60" s="243"/>
      <c r="AF60" s="243"/>
      <c r="AG60" s="243"/>
      <c r="AH60" s="243"/>
      <c r="AI60" s="243"/>
      <c r="AJ60" s="244"/>
      <c r="AK60" s="242" t="s">
        <v>91</v>
      </c>
      <c r="AL60" s="243"/>
      <c r="AM60" s="243"/>
      <c r="AN60" s="243"/>
      <c r="AO60" s="243"/>
      <c r="AP60" s="243"/>
      <c r="AQ60" s="243"/>
      <c r="AR60" s="244"/>
      <c r="AS60" s="242" t="s">
        <v>104</v>
      </c>
      <c r="AT60" s="243"/>
      <c r="AU60" s="243"/>
      <c r="AV60" s="243"/>
      <c r="AW60" s="243"/>
      <c r="AX60" s="243"/>
      <c r="AY60" s="243"/>
      <c r="AZ60" s="244"/>
      <c r="BD60" s="40"/>
    </row>
    <row r="61" spans="2:56" ht="18.75" customHeight="1" thickTop="1" x14ac:dyDescent="0.4">
      <c r="B61" s="265"/>
      <c r="C61" s="254" t="s">
        <v>60</v>
      </c>
      <c r="D61" s="267"/>
      <c r="E61" s="249" t="s">
        <v>17</v>
      </c>
      <c r="F61" s="249"/>
      <c r="G61" s="249" t="s">
        <v>18</v>
      </c>
      <c r="H61" s="249"/>
      <c r="I61" s="249" t="s">
        <v>71</v>
      </c>
      <c r="J61" s="250"/>
      <c r="K61" s="254" t="s">
        <v>60</v>
      </c>
      <c r="L61" s="267"/>
      <c r="M61" s="249" t="s">
        <v>17</v>
      </c>
      <c r="N61" s="249"/>
      <c r="O61" s="249" t="s">
        <v>18</v>
      </c>
      <c r="P61" s="249"/>
      <c r="Q61" s="249" t="s">
        <v>71</v>
      </c>
      <c r="R61" s="250"/>
      <c r="S61" s="254" t="s">
        <v>60</v>
      </c>
      <c r="T61" s="267"/>
      <c r="U61" s="249" t="s">
        <v>17</v>
      </c>
      <c r="V61" s="249"/>
      <c r="W61" s="249" t="s">
        <v>18</v>
      </c>
      <c r="X61" s="249"/>
      <c r="Y61" s="258" t="s">
        <v>71</v>
      </c>
      <c r="Z61" s="262"/>
      <c r="AA61" s="1"/>
      <c r="AB61" s="46"/>
      <c r="AC61" s="254" t="s">
        <v>60</v>
      </c>
      <c r="AD61" s="255"/>
      <c r="AE61" s="258" t="s">
        <v>17</v>
      </c>
      <c r="AF61" s="259"/>
      <c r="AG61" s="258" t="s">
        <v>18</v>
      </c>
      <c r="AH61" s="259"/>
      <c r="AI61" s="258" t="s">
        <v>71</v>
      </c>
      <c r="AJ61" s="262"/>
      <c r="AK61" s="254" t="s">
        <v>60</v>
      </c>
      <c r="AL61" s="255"/>
      <c r="AM61" s="258" t="s">
        <v>17</v>
      </c>
      <c r="AN61" s="259"/>
      <c r="AO61" s="258" t="s">
        <v>18</v>
      </c>
      <c r="AP61" s="259"/>
      <c r="AQ61" s="258" t="s">
        <v>71</v>
      </c>
      <c r="AR61" s="262"/>
      <c r="AS61" s="254" t="s">
        <v>60</v>
      </c>
      <c r="AT61" s="255"/>
      <c r="AU61" s="258" t="s">
        <v>17</v>
      </c>
      <c r="AV61" s="259"/>
      <c r="AW61" s="258" t="s">
        <v>18</v>
      </c>
      <c r="AX61" s="259"/>
      <c r="AY61" s="258" t="s">
        <v>71</v>
      </c>
      <c r="AZ61" s="262"/>
      <c r="BD61" s="1"/>
    </row>
    <row r="62" spans="2:56" ht="19.5" customHeight="1" thickBot="1" x14ac:dyDescent="0.45">
      <c r="B62" s="266"/>
      <c r="C62" s="256"/>
      <c r="D62" s="268"/>
      <c r="E62" s="251"/>
      <c r="F62" s="251"/>
      <c r="G62" s="251"/>
      <c r="H62" s="251"/>
      <c r="I62" s="251"/>
      <c r="J62" s="252"/>
      <c r="K62" s="256"/>
      <c r="L62" s="268"/>
      <c r="M62" s="251"/>
      <c r="N62" s="251"/>
      <c r="O62" s="251"/>
      <c r="P62" s="251"/>
      <c r="Q62" s="251"/>
      <c r="R62" s="252"/>
      <c r="S62" s="256"/>
      <c r="T62" s="268"/>
      <c r="U62" s="251"/>
      <c r="V62" s="251"/>
      <c r="W62" s="251"/>
      <c r="X62" s="251"/>
      <c r="Y62" s="260"/>
      <c r="Z62" s="263"/>
      <c r="AA62" s="1"/>
      <c r="AB62" s="47"/>
      <c r="AC62" s="256"/>
      <c r="AD62" s="257"/>
      <c r="AE62" s="260"/>
      <c r="AF62" s="261"/>
      <c r="AG62" s="260"/>
      <c r="AH62" s="261"/>
      <c r="AI62" s="260"/>
      <c r="AJ62" s="263"/>
      <c r="AK62" s="256"/>
      <c r="AL62" s="257"/>
      <c r="AM62" s="260"/>
      <c r="AN62" s="261"/>
      <c r="AO62" s="260"/>
      <c r="AP62" s="261"/>
      <c r="AQ62" s="260"/>
      <c r="AR62" s="263"/>
      <c r="AS62" s="256"/>
      <c r="AT62" s="257"/>
      <c r="AU62" s="260"/>
      <c r="AV62" s="261"/>
      <c r="AW62" s="260"/>
      <c r="AX62" s="261"/>
      <c r="AY62" s="260"/>
      <c r="AZ62" s="263"/>
      <c r="BD62" s="1"/>
    </row>
    <row r="63" spans="2:56" ht="18.75" customHeight="1" thickTop="1" x14ac:dyDescent="0.4">
      <c r="B63" s="43" t="s">
        <v>54</v>
      </c>
      <c r="C63" s="158">
        <f>COUNTIFS($X$12:$X$51,"〇",$T$12:$T$51,"男",$AJ$12:$AJ$51,"〇",$AU$12:$AU$51,"〇")</f>
        <v>0</v>
      </c>
      <c r="D63" s="159"/>
      <c r="E63" s="155">
        <f>COUNTIFS($AB$12:$AB$51,"〇",$T$12:$T$51,"男",$AJ$12:$AJ$51,"〇",$AU$12:$AU$51,"〇")</f>
        <v>0</v>
      </c>
      <c r="F63" s="155"/>
      <c r="G63" s="155">
        <f>COUNTIFS($AF$12:$AF$51,"〇",$T$12:$T$51,"男",$AJ$12:$AJ$51,"〇",$AU$12:$AU$51,"〇")</f>
        <v>0</v>
      </c>
      <c r="H63" s="155"/>
      <c r="I63" s="155">
        <f>SUM(C63:H63)</f>
        <v>0</v>
      </c>
      <c r="J63" s="241"/>
      <c r="K63" s="158">
        <f>COUNTIFS($X$12:$X$51,"〇",$T$12:$T$51,"男",$AJ$12:$AJ$51,"〇",$AW$12:$AW$51,"〇")</f>
        <v>0</v>
      </c>
      <c r="L63" s="159"/>
      <c r="M63" s="155">
        <f>COUNTIFS($AB$12:$AB$51,"〇",$T$12:$T$51,"男",$AJ$12:$AJ$51,"〇",$AW$12:$AW$51,"〇")</f>
        <v>0</v>
      </c>
      <c r="N63" s="155"/>
      <c r="O63" s="155">
        <f>COUNTIFS($AF$12:$AF$51,"〇",$T$12:$T$51,"男",$AJ$12:$AJ$51,"〇",$AW$12:$AW$51,"〇")</f>
        <v>0</v>
      </c>
      <c r="P63" s="155"/>
      <c r="Q63" s="155">
        <f>SUM(K63:P63)</f>
        <v>0</v>
      </c>
      <c r="R63" s="241"/>
      <c r="S63" s="158">
        <f>COUNTIFS($X$12:$X$51,"〇",$T$12:$T$51,"男",$AJ$12:$AJ$51,"〇",$AY$12:$AY$51,"〇")</f>
        <v>0</v>
      </c>
      <c r="T63" s="159"/>
      <c r="U63" s="155">
        <f>COUNTIFS($AB$12:$AB$51,"〇",$T$12:$T$51,"男",$AJ$12:$AJ$51,"〇",$AY$12:$AY$51,"〇")</f>
        <v>0</v>
      </c>
      <c r="V63" s="155"/>
      <c r="W63" s="155">
        <f>COUNTIFS($AF$12:$AF$51,"〇",$T$12:$T$51,"男",$AJ$12:$AJ$51,"〇",$AY$12:$AY$51,"〇")</f>
        <v>0</v>
      </c>
      <c r="X63" s="155"/>
      <c r="Y63" s="274">
        <f>SUM(S63:X63)</f>
        <v>0</v>
      </c>
      <c r="Z63" s="275"/>
      <c r="AA63" s="44"/>
      <c r="AB63" s="43" t="s">
        <v>54</v>
      </c>
      <c r="AC63" s="158">
        <f>COUNTIFS($X$12:$X$51,"〇",$T$12:$T$51,"男",$AN$12:$AN$51,"〇",$AU$12:$AU$51,"〇")</f>
        <v>0</v>
      </c>
      <c r="AD63" s="276"/>
      <c r="AE63" s="274">
        <f>COUNTIFS($AB$12:$AB$51,"〇",$T$12:$T$51,"男",$AN$12:$AN$51,"〇",$AU$12:$AU$51,"〇")</f>
        <v>0</v>
      </c>
      <c r="AF63" s="276"/>
      <c r="AG63" s="274">
        <f>COUNTIFS($AF$12:$AF$51,"〇",$T$12:$T$51,"男",$AN$12:$AN$51,"〇",$AU$12:$AU$51,"〇")</f>
        <v>0</v>
      </c>
      <c r="AH63" s="276"/>
      <c r="AI63" s="274">
        <f>SUM(AC63:AH63)</f>
        <v>0</v>
      </c>
      <c r="AJ63" s="275"/>
      <c r="AK63" s="158">
        <f>COUNTIFS($X$12:$X$51,"〇",$T$12:$T$51,"男",$AN$12:$AN$51,"〇",$AW$12:$AW$51,"〇")</f>
        <v>0</v>
      </c>
      <c r="AL63" s="276"/>
      <c r="AM63" s="274">
        <f>COUNTIFS($AB$12:$AB$51,"〇",$T$12:$T$51,"男",$AN$12:$AN$51,"〇",$AW$12:$AW$51,"〇")</f>
        <v>0</v>
      </c>
      <c r="AN63" s="276"/>
      <c r="AO63" s="274">
        <f>COUNTIFS($AF$12:$AF$51,"〇",$T$12:$T$51,"男",$AN$12:$AN$51,"〇",$AW$12:$AW$51,"〇")</f>
        <v>0</v>
      </c>
      <c r="AP63" s="276"/>
      <c r="AQ63" s="274">
        <f>SUM(AK63:AP63)</f>
        <v>0</v>
      </c>
      <c r="AR63" s="275"/>
      <c r="AS63" s="158">
        <f>COUNTIFS($X$12:$X$51,"〇",$T$12:$T$51,"男",$AN$12:$AN$51,"〇",$AY$12:$AY$51,"〇")</f>
        <v>0</v>
      </c>
      <c r="AT63" s="276"/>
      <c r="AU63" s="274">
        <f>COUNTIFS($AB$12:$AB$51,"〇",$T$12:$T$51,"男",$AN$12:$AN$51,"〇",$AY$12:$AY$51,"〇")</f>
        <v>0</v>
      </c>
      <c r="AV63" s="276"/>
      <c r="AW63" s="274">
        <f>COUNTIFS($AF$12:$AF$51,"〇",$T$12:$T$51,"男",$AN$12:$AN$51,"〇",$AY$12:$AY$51,"〇")</f>
        <v>0</v>
      </c>
      <c r="AX63" s="276"/>
      <c r="AY63" s="274">
        <f>SUM(AS63:AX63)</f>
        <v>0</v>
      </c>
      <c r="AZ63" s="275"/>
      <c r="BD63" s="44"/>
    </row>
    <row r="64" spans="2:56" ht="18.75" customHeight="1" thickBot="1" x14ac:dyDescent="0.45">
      <c r="B64" s="42" t="s">
        <v>55</v>
      </c>
      <c r="C64" s="247">
        <f>COUNTIFS($X$12:$X$51,"〇",$T$12:$T$51,"女",$AJ$12:$AJ$51,"〇",$AU$12:$AU$51,"〇")</f>
        <v>0</v>
      </c>
      <c r="D64" s="248"/>
      <c r="E64" s="156">
        <f>COUNTIFS($AB$12:$AB$51,"〇",$T$12:$T$51,"女",$AJ$12:$AJ$51,"〇",$AU$12:$AU$51,"〇")</f>
        <v>0</v>
      </c>
      <c r="F64" s="156"/>
      <c r="G64" s="156">
        <f>COUNTIFS($AF$12:$AF$51,"〇",$T$12:$T$51,"女",$AJ$12:$AJ$51,"〇",$AU$12:$AU$51,"〇")</f>
        <v>0</v>
      </c>
      <c r="H64" s="156"/>
      <c r="I64" s="156">
        <f>SUM(C64:H64)</f>
        <v>0</v>
      </c>
      <c r="J64" s="245"/>
      <c r="K64" s="247">
        <f>COUNTIFS($X$12:$X$51,"〇",$T$12:$T$51,"女",$AJ$12:$AJ$51,"〇",$AW$12:$AW$51,"〇")</f>
        <v>0</v>
      </c>
      <c r="L64" s="248"/>
      <c r="M64" s="156">
        <f>COUNTIFS($AB$12:$AB$51,"〇",$T$12:$T$51,"女",$AJ$12:$AJ$51,"〇",$AW$12:$AW$51,"〇")</f>
        <v>0</v>
      </c>
      <c r="N64" s="156"/>
      <c r="O64" s="156">
        <f>COUNTIFS($AF$12:$AF$51,"〇",$T$12:$T$51,"女",$AJ$12:$AJ$51,"〇",$AW$12:$AW$51,"〇")</f>
        <v>0</v>
      </c>
      <c r="P64" s="156"/>
      <c r="Q64" s="156">
        <f t="shared" ref="Q64:Q65" si="0">SUM(K64:P64)</f>
        <v>0</v>
      </c>
      <c r="R64" s="245"/>
      <c r="S64" s="247">
        <f>COUNTIFS($X$12:$X$51,"〇",$T$12:$T$51,"女",$AJ$12:$AJ$51,"〇",$AY$12:$AY$51,"〇")</f>
        <v>0</v>
      </c>
      <c r="T64" s="248"/>
      <c r="U64" s="156">
        <f>COUNTIFS($AB$12:$AB$51,"〇",$T$12:$T$51,"女",$AJ$12:$AJ$51,"〇",$AY$12:$AY$51,"〇")</f>
        <v>0</v>
      </c>
      <c r="V64" s="156"/>
      <c r="W64" s="156">
        <f>COUNTIFS($AF$12:$AF$51,"〇",$T$12:$T$51,"女",$AJ$12:$AJ$51,"〇",$AY$12:$AY$51,"〇")</f>
        <v>0</v>
      </c>
      <c r="X64" s="156"/>
      <c r="Y64" s="272">
        <f>SUM(S64:X64)</f>
        <v>0</v>
      </c>
      <c r="Z64" s="277"/>
      <c r="AA64" s="44"/>
      <c r="AB64" s="42" t="s">
        <v>55</v>
      </c>
      <c r="AC64" s="247">
        <f>COUNTIFS($X$12:$X$51,"〇",$T$12:$T$51,"女",$AN$12:$AN$51,"〇",$AU$12:$AU$51,"〇")</f>
        <v>0</v>
      </c>
      <c r="AD64" s="273"/>
      <c r="AE64" s="272">
        <f>COUNTIFS($AB$12:$AB$51,"〇",$T$12:$T$51,"女",$AN$12:$AN$51,"〇",$AU$12:$AU$51,"〇")</f>
        <v>0</v>
      </c>
      <c r="AF64" s="273"/>
      <c r="AG64" s="272">
        <f>COUNTIFS($AF$12:$AF$51,"〇",$T$12:$T$51,"女",$AN$12:$AN$51,"〇",$AU$12:$AU$51,"〇")</f>
        <v>0</v>
      </c>
      <c r="AH64" s="273"/>
      <c r="AI64" s="272">
        <f>SUM(AC64:AH64)</f>
        <v>0</v>
      </c>
      <c r="AJ64" s="277"/>
      <c r="AK64" s="247">
        <f>COUNTIFS($X$12:$X$51,"〇",$T$12:$T$51,"女",$AN$12:$AN$51,"〇",$AW$12:$AW$51,"〇")</f>
        <v>0</v>
      </c>
      <c r="AL64" s="273"/>
      <c r="AM64" s="272">
        <f>COUNTIFS($AB$12:$AB$51,"〇",$T$12:$T$51,"女",$AN$12:$AN$51,"〇",$AW$12:$AW$51,"〇")</f>
        <v>0</v>
      </c>
      <c r="AN64" s="273"/>
      <c r="AO64" s="272">
        <f>COUNTIFS($AF$12:$AF$51,"〇",$T$12:$T$51,"女",$AN$12:$AN$51,"〇",$AW$12:$AW$51,"〇")</f>
        <v>0</v>
      </c>
      <c r="AP64" s="273"/>
      <c r="AQ64" s="272">
        <f>SUM(AK64:AP64)</f>
        <v>0</v>
      </c>
      <c r="AR64" s="277"/>
      <c r="AS64" s="247">
        <f>COUNTIFS($X$12:$X$51,"〇",$T$12:$T$51,"女",$AN$12:$AN$51,"〇",$AY$12:$AY$51,"〇")</f>
        <v>0</v>
      </c>
      <c r="AT64" s="273"/>
      <c r="AU64" s="272">
        <f>COUNTIFS($AB$12:$AB$51,"〇",$T$12:$T$51,"女",$AN$12:$AN$51,"〇",$AY$12:$AY$51,"〇")</f>
        <v>0</v>
      </c>
      <c r="AV64" s="273"/>
      <c r="AW64" s="272">
        <f>COUNTIFS($AF$12:$AF$51,"〇",$T$12:$T$51,"女",$AN$12:$AN$51,"〇",$AY$12:$AY$51,"〇")</f>
        <v>0</v>
      </c>
      <c r="AX64" s="273"/>
      <c r="AY64" s="272">
        <f>SUM(AS64:AX64)</f>
        <v>0</v>
      </c>
      <c r="AZ64" s="277"/>
      <c r="BD64" s="44"/>
    </row>
    <row r="65" spans="2:56" ht="18.75" customHeight="1" thickTop="1" thickBot="1" x14ac:dyDescent="0.45">
      <c r="B65" s="41" t="s">
        <v>67</v>
      </c>
      <c r="C65" s="227">
        <f>SUM(C63:D64)</f>
        <v>0</v>
      </c>
      <c r="D65" s="228"/>
      <c r="E65" s="153">
        <f t="shared" ref="E65" si="1">SUM(E63:F64)</f>
        <v>0</v>
      </c>
      <c r="F65" s="154"/>
      <c r="G65" s="153">
        <f t="shared" ref="G65" si="2">SUM(G63:H64)</f>
        <v>0</v>
      </c>
      <c r="H65" s="154"/>
      <c r="I65" s="153">
        <f t="shared" ref="I65" si="3">SUM(C65:H65)</f>
        <v>0</v>
      </c>
      <c r="J65" s="246"/>
      <c r="K65" s="227">
        <f>SUM(K63:L64)</f>
        <v>0</v>
      </c>
      <c r="L65" s="228"/>
      <c r="M65" s="229">
        <f>SUM(M63:N64)</f>
        <v>0</v>
      </c>
      <c r="N65" s="229"/>
      <c r="O65" s="229">
        <f>SUM(O63:P64)</f>
        <v>0</v>
      </c>
      <c r="P65" s="229"/>
      <c r="Q65" s="229">
        <f t="shared" si="0"/>
        <v>0</v>
      </c>
      <c r="R65" s="253"/>
      <c r="S65" s="227">
        <f>SUM(S63:T64)</f>
        <v>0</v>
      </c>
      <c r="T65" s="228"/>
      <c r="U65" s="229">
        <f>SUM(U63:V64)</f>
        <v>0</v>
      </c>
      <c r="V65" s="229"/>
      <c r="W65" s="229">
        <f>SUM(W63:X64)</f>
        <v>0</v>
      </c>
      <c r="X65" s="229"/>
      <c r="Y65" s="153">
        <f>SUM(S65:X65)</f>
        <v>0</v>
      </c>
      <c r="Z65" s="246"/>
      <c r="AA65" s="44"/>
      <c r="AB65" s="41" t="s">
        <v>67</v>
      </c>
      <c r="AC65" s="227">
        <f>SUM(AC63:AD64)</f>
        <v>0</v>
      </c>
      <c r="AD65" s="154"/>
      <c r="AE65" s="153">
        <f>SUM(AE63:AF64)</f>
        <v>0</v>
      </c>
      <c r="AF65" s="154"/>
      <c r="AG65" s="153">
        <f>SUM(AG63:AH64)</f>
        <v>0</v>
      </c>
      <c r="AH65" s="154"/>
      <c r="AI65" s="153">
        <f>SUM(AC65:AH65)</f>
        <v>0</v>
      </c>
      <c r="AJ65" s="246"/>
      <c r="AK65" s="227">
        <f>SUM(AK63:AL64)</f>
        <v>0</v>
      </c>
      <c r="AL65" s="154"/>
      <c r="AM65" s="153">
        <f>SUM(AM63:AN64)</f>
        <v>0</v>
      </c>
      <c r="AN65" s="154"/>
      <c r="AO65" s="153">
        <f>SUM(AO63:AP64)</f>
        <v>0</v>
      </c>
      <c r="AP65" s="154"/>
      <c r="AQ65" s="153">
        <f>SUM(AK65:AP65)</f>
        <v>0</v>
      </c>
      <c r="AR65" s="246"/>
      <c r="AS65" s="227">
        <f>SUM(AS63:AT64)</f>
        <v>0</v>
      </c>
      <c r="AT65" s="154"/>
      <c r="AU65" s="153">
        <f>SUM(AU63:AV64)</f>
        <v>0</v>
      </c>
      <c r="AV65" s="154"/>
      <c r="AW65" s="153">
        <f>SUM(AW63:AX64)</f>
        <v>0</v>
      </c>
      <c r="AX65" s="154"/>
      <c r="AY65" s="153">
        <f>SUM(AS65:AX65)</f>
        <v>0</v>
      </c>
      <c r="AZ65" s="246"/>
      <c r="BD65" s="44"/>
    </row>
    <row r="66" spans="2:56" ht="16.5" thickTop="1" x14ac:dyDescent="0.4">
      <c r="B66" s="157"/>
      <c r="C66" s="157"/>
      <c r="AC66" s="50"/>
      <c r="AD66" s="50"/>
    </row>
    <row r="67" spans="2:56" ht="16.5" thickBot="1" x14ac:dyDescent="0.45">
      <c r="C67" s="40" t="s">
        <v>73</v>
      </c>
      <c r="AC67" s="40" t="s">
        <v>102</v>
      </c>
    </row>
    <row r="68" spans="2:56" ht="20.25" customHeight="1" thickTop="1" thickBot="1" x14ac:dyDescent="0.45">
      <c r="B68" s="264"/>
      <c r="C68" s="242" t="s">
        <v>90</v>
      </c>
      <c r="D68" s="243"/>
      <c r="E68" s="243"/>
      <c r="F68" s="243"/>
      <c r="G68" s="243"/>
      <c r="H68" s="243"/>
      <c r="I68" s="243"/>
      <c r="J68" s="244"/>
      <c r="K68" s="242" t="s">
        <v>91</v>
      </c>
      <c r="L68" s="243"/>
      <c r="M68" s="243"/>
      <c r="N68" s="243"/>
      <c r="O68" s="243"/>
      <c r="P68" s="243"/>
      <c r="Q68" s="243"/>
      <c r="R68" s="244"/>
      <c r="S68" s="242" t="s">
        <v>104</v>
      </c>
      <c r="T68" s="243"/>
      <c r="U68" s="243"/>
      <c r="V68" s="243"/>
      <c r="W68" s="243"/>
      <c r="X68" s="243"/>
      <c r="Y68" s="243"/>
      <c r="Z68" s="244"/>
      <c r="AA68" s="40"/>
      <c r="AB68" s="45"/>
      <c r="AC68" s="242" t="s">
        <v>90</v>
      </c>
      <c r="AD68" s="243"/>
      <c r="AE68" s="243"/>
      <c r="AF68" s="243"/>
      <c r="AG68" s="243"/>
      <c r="AH68" s="243"/>
      <c r="AI68" s="243"/>
      <c r="AJ68" s="244"/>
      <c r="AK68" s="242" t="s">
        <v>91</v>
      </c>
      <c r="AL68" s="243"/>
      <c r="AM68" s="243"/>
      <c r="AN68" s="243"/>
      <c r="AO68" s="243"/>
      <c r="AP68" s="243"/>
      <c r="AQ68" s="243"/>
      <c r="AR68" s="244"/>
      <c r="AS68" s="242" t="s">
        <v>104</v>
      </c>
      <c r="AT68" s="243"/>
      <c r="AU68" s="243"/>
      <c r="AV68" s="243"/>
      <c r="AW68" s="243"/>
      <c r="AX68" s="243"/>
      <c r="AY68" s="243"/>
      <c r="AZ68" s="244"/>
    </row>
    <row r="69" spans="2:56" ht="16.5" customHeight="1" thickTop="1" x14ac:dyDescent="0.4">
      <c r="B69" s="265"/>
      <c r="C69" s="254" t="s">
        <v>60</v>
      </c>
      <c r="D69" s="267"/>
      <c r="E69" s="249" t="s">
        <v>17</v>
      </c>
      <c r="F69" s="249"/>
      <c r="G69" s="249" t="s">
        <v>18</v>
      </c>
      <c r="H69" s="249"/>
      <c r="I69" s="249" t="s">
        <v>71</v>
      </c>
      <c r="J69" s="250"/>
      <c r="K69" s="254" t="s">
        <v>60</v>
      </c>
      <c r="L69" s="267"/>
      <c r="M69" s="249" t="s">
        <v>17</v>
      </c>
      <c r="N69" s="249"/>
      <c r="O69" s="249" t="s">
        <v>18</v>
      </c>
      <c r="P69" s="249"/>
      <c r="Q69" s="249" t="s">
        <v>71</v>
      </c>
      <c r="R69" s="250"/>
      <c r="S69" s="254" t="s">
        <v>60</v>
      </c>
      <c r="T69" s="267"/>
      <c r="U69" s="249" t="s">
        <v>17</v>
      </c>
      <c r="V69" s="249"/>
      <c r="W69" s="249" t="s">
        <v>18</v>
      </c>
      <c r="X69" s="249"/>
      <c r="Y69" s="258" t="s">
        <v>71</v>
      </c>
      <c r="Z69" s="262"/>
      <c r="AA69" s="1"/>
      <c r="AB69" s="46"/>
      <c r="AC69" s="254" t="s">
        <v>60</v>
      </c>
      <c r="AD69" s="267"/>
      <c r="AE69" s="249" t="s">
        <v>17</v>
      </c>
      <c r="AF69" s="249"/>
      <c r="AG69" s="249" t="s">
        <v>18</v>
      </c>
      <c r="AH69" s="249"/>
      <c r="AI69" s="249" t="s">
        <v>71</v>
      </c>
      <c r="AJ69" s="250"/>
      <c r="AK69" s="254" t="s">
        <v>60</v>
      </c>
      <c r="AL69" s="267"/>
      <c r="AM69" s="249" t="s">
        <v>17</v>
      </c>
      <c r="AN69" s="249"/>
      <c r="AO69" s="249" t="s">
        <v>18</v>
      </c>
      <c r="AP69" s="249"/>
      <c r="AQ69" s="249" t="s">
        <v>71</v>
      </c>
      <c r="AR69" s="250"/>
      <c r="AS69" s="254" t="s">
        <v>60</v>
      </c>
      <c r="AT69" s="267"/>
      <c r="AU69" s="249" t="s">
        <v>17</v>
      </c>
      <c r="AV69" s="249"/>
      <c r="AW69" s="249" t="s">
        <v>18</v>
      </c>
      <c r="AX69" s="249"/>
      <c r="AY69" s="249" t="s">
        <v>71</v>
      </c>
      <c r="AZ69" s="250"/>
    </row>
    <row r="70" spans="2:56" ht="19.5" customHeight="1" thickBot="1" x14ac:dyDescent="0.45">
      <c r="B70" s="266"/>
      <c r="C70" s="256"/>
      <c r="D70" s="268"/>
      <c r="E70" s="251"/>
      <c r="F70" s="251"/>
      <c r="G70" s="251"/>
      <c r="H70" s="251"/>
      <c r="I70" s="251"/>
      <c r="J70" s="252"/>
      <c r="K70" s="256"/>
      <c r="L70" s="268"/>
      <c r="M70" s="251"/>
      <c r="N70" s="251"/>
      <c r="O70" s="251"/>
      <c r="P70" s="251"/>
      <c r="Q70" s="251"/>
      <c r="R70" s="252"/>
      <c r="S70" s="256"/>
      <c r="T70" s="268"/>
      <c r="U70" s="251"/>
      <c r="V70" s="251"/>
      <c r="W70" s="251"/>
      <c r="X70" s="251"/>
      <c r="Y70" s="260"/>
      <c r="Z70" s="263"/>
      <c r="AA70" s="1"/>
      <c r="AB70" s="47"/>
      <c r="AC70" s="256"/>
      <c r="AD70" s="268"/>
      <c r="AE70" s="251"/>
      <c r="AF70" s="251"/>
      <c r="AG70" s="251"/>
      <c r="AH70" s="251"/>
      <c r="AI70" s="251"/>
      <c r="AJ70" s="252"/>
      <c r="AK70" s="256"/>
      <c r="AL70" s="268"/>
      <c r="AM70" s="251"/>
      <c r="AN70" s="251"/>
      <c r="AO70" s="251"/>
      <c r="AP70" s="251"/>
      <c r="AQ70" s="251"/>
      <c r="AR70" s="252"/>
      <c r="AS70" s="256"/>
      <c r="AT70" s="268"/>
      <c r="AU70" s="251"/>
      <c r="AV70" s="251"/>
      <c r="AW70" s="251"/>
      <c r="AX70" s="251"/>
      <c r="AY70" s="251"/>
      <c r="AZ70" s="252"/>
    </row>
    <row r="71" spans="2:56" ht="19.5" customHeight="1" thickTop="1" x14ac:dyDescent="0.4">
      <c r="B71" s="43" t="s">
        <v>54</v>
      </c>
      <c r="C71" s="158">
        <f>COUNTIFS($X$12:$X$51,"〇",$T$12:$T$51,"男",$AL$12:$AL$51,"〇",$AU$12:$AU$51,"〇")</f>
        <v>0</v>
      </c>
      <c r="D71" s="159"/>
      <c r="E71" s="155">
        <f>COUNTIFS($AB$12:$AB$51,"〇",$T$12:$T$51,"男",$AL$12:$AL$51,"〇",$AU$12:$AU$51,"〇")</f>
        <v>0</v>
      </c>
      <c r="F71" s="155"/>
      <c r="G71" s="155">
        <f>COUNTIFS($AF$12:$AF$51,"〇",$T$12:$T$51,"男",$AL$12:$AL$51,"〇",$AU$12:$AU$51,"〇")</f>
        <v>0</v>
      </c>
      <c r="H71" s="155"/>
      <c r="I71" s="155">
        <f>SUM(C71:H71)</f>
        <v>0</v>
      </c>
      <c r="J71" s="241"/>
      <c r="K71" s="158">
        <f>COUNTIFS($X$12:$X$51,"〇",$T$12:$T$51,"男",$AL$12:$AL$51,"〇",$AW$12:$AW$51,"〇")</f>
        <v>0</v>
      </c>
      <c r="L71" s="159"/>
      <c r="M71" s="155">
        <f t="shared" ref="M71" si="4">COUNTIFS($AB$12:$AB$51,"〇",$T$12:$T$51,"男",$AL$12:$AL$51,"〇",$AW$12:$AW$51,"〇")</f>
        <v>0</v>
      </c>
      <c r="N71" s="155"/>
      <c r="O71" s="155">
        <f>COUNTIFS($AF$12:$AF$51,"〇",$T$12:$T$51,"男",$AL$12:$AL$51,"〇",$AW$12:$AW$51,"〇")</f>
        <v>0</v>
      </c>
      <c r="P71" s="155"/>
      <c r="Q71" s="155">
        <f>SUM(K71:P71)</f>
        <v>0</v>
      </c>
      <c r="R71" s="241"/>
      <c r="S71" s="158">
        <f>COUNTIFS($X$12:$X$51,"〇",$T$12:$T$51,"男",$AL$12:$AL$51,"〇",$AY$12:$AY$51,"〇")</f>
        <v>0</v>
      </c>
      <c r="T71" s="159"/>
      <c r="U71" s="155">
        <f>COUNTIFS($AB$12:$AB$51,"〇",$T$12:$T$51,"男",$AL$12:$AL$51,"〇",$AY$12:$AY$51,"〇")</f>
        <v>0</v>
      </c>
      <c r="V71" s="155"/>
      <c r="W71" s="155">
        <f>COUNTIFS($AF$12:$AF$51,"〇",$T$12:$T$51,"男",$AL$12:$AL$51,"〇",$AY$12:$AY$51,"〇")</f>
        <v>0</v>
      </c>
      <c r="X71" s="155"/>
      <c r="Y71" s="274">
        <f>SUM(S71:X71)</f>
        <v>0</v>
      </c>
      <c r="Z71" s="275"/>
      <c r="AA71" s="44"/>
      <c r="AB71" s="43" t="s">
        <v>54</v>
      </c>
      <c r="AC71" s="158">
        <f>C63+C71+AC63</f>
        <v>0</v>
      </c>
      <c r="AD71" s="276"/>
      <c r="AE71" s="274">
        <f>E63+E71+AE63</f>
        <v>0</v>
      </c>
      <c r="AF71" s="276"/>
      <c r="AG71" s="274">
        <f>G63+G71+AG63</f>
        <v>0</v>
      </c>
      <c r="AH71" s="276"/>
      <c r="AI71" s="274">
        <f>AI63+I63+I71</f>
        <v>0</v>
      </c>
      <c r="AJ71" s="275"/>
      <c r="AK71" s="158">
        <f>K63+K71+AK63</f>
        <v>0</v>
      </c>
      <c r="AL71" s="276"/>
      <c r="AM71" s="274">
        <f>M63+M71+AM63</f>
        <v>0</v>
      </c>
      <c r="AN71" s="276"/>
      <c r="AO71" s="274">
        <f>O63+O71+AO63</f>
        <v>0</v>
      </c>
      <c r="AP71" s="276"/>
      <c r="AQ71" s="274">
        <f>Q63+Q71+AQ63</f>
        <v>0</v>
      </c>
      <c r="AR71" s="275"/>
      <c r="AS71" s="158">
        <f>S63+S71+AS63</f>
        <v>0</v>
      </c>
      <c r="AT71" s="276"/>
      <c r="AU71" s="274">
        <f>U63+U71+AU63</f>
        <v>0</v>
      </c>
      <c r="AV71" s="276"/>
      <c r="AW71" s="274">
        <f>W63+W71+AW63</f>
        <v>0</v>
      </c>
      <c r="AX71" s="276"/>
      <c r="AY71" s="274">
        <f>AY63+Y63+Y71</f>
        <v>0</v>
      </c>
      <c r="AZ71" s="275"/>
    </row>
    <row r="72" spans="2:56" ht="19.5" customHeight="1" thickBot="1" x14ac:dyDescent="0.45">
      <c r="B72" s="42" t="s">
        <v>55</v>
      </c>
      <c r="C72" s="247">
        <f>COUNTIFS($X$12:$X$51,"〇",$T$12:$T$51,"女",$AL$12:$AL$51,"〇",$AU$12:$AU$51,"〇")</f>
        <v>0</v>
      </c>
      <c r="D72" s="248"/>
      <c r="E72" s="156">
        <f>COUNTIFS($AB$12:$AB$51,"〇",$T$12:$T$51,"女",$AL$12:$AL$51,"〇",$AU$12:$AU$51,"〇")</f>
        <v>0</v>
      </c>
      <c r="F72" s="156"/>
      <c r="G72" s="156">
        <f>COUNTIFS($AF$12:$AF$51,"〇",$T$12:$T$51,"女",$AL$12:$AL$51,"〇",$AU$12:$AU$51,"〇")</f>
        <v>0</v>
      </c>
      <c r="H72" s="156"/>
      <c r="I72" s="156">
        <f>SUM(C72:H72)</f>
        <v>0</v>
      </c>
      <c r="J72" s="245"/>
      <c r="K72" s="247">
        <f>COUNTIFS($X$12:$X$51,"〇",$T$12:$T$51,"女",$AL$12:$AL$51,"〇",$AW$12:$AW$51,"〇")</f>
        <v>0</v>
      </c>
      <c r="L72" s="248"/>
      <c r="M72" s="156">
        <f>COUNTIFS($AB$12:$AB$51,"〇",$T$12:$T$51,"女",$AL$12:$AL$51,"〇",$AW$12:$AW$51,"〇")</f>
        <v>0</v>
      </c>
      <c r="N72" s="156"/>
      <c r="O72" s="156">
        <f>COUNTIFS($AF$12:$AF$51,"〇",$T$12:$T$51,"女",$AL$12:$AL$51,"〇",$AW$12:$AW$51,"〇")</f>
        <v>0</v>
      </c>
      <c r="P72" s="156"/>
      <c r="Q72" s="156">
        <f>SUM(K72:P72)</f>
        <v>0</v>
      </c>
      <c r="R72" s="245"/>
      <c r="S72" s="247">
        <f>COUNTIFS($X$12:$X$51,"〇",$T$12:$T$51,"女",$AL$12:$AL$51,"〇",$AY$12:$AY$51,"〇")</f>
        <v>0</v>
      </c>
      <c r="T72" s="248"/>
      <c r="U72" s="156">
        <f>COUNTIFS($AB$12:$AB$51,"〇",$T$12:$T$51,"女",$AL$12:$AL$51,"〇",$AY$12:$AY$51,"〇")</f>
        <v>0</v>
      </c>
      <c r="V72" s="156"/>
      <c r="W72" s="156">
        <f>COUNTIFS($AF$12:$AF$51,"〇",$T$12:$T$51,"女",$AL$12:$AL$51,"〇",$AY$12:$AY$51,"〇")</f>
        <v>0</v>
      </c>
      <c r="X72" s="156"/>
      <c r="Y72" s="272">
        <f>SUM(S72:X72)</f>
        <v>0</v>
      </c>
      <c r="Z72" s="277"/>
      <c r="AA72" s="44"/>
      <c r="AB72" s="42" t="s">
        <v>55</v>
      </c>
      <c r="AC72" s="247">
        <f>C64+C72+AC64</f>
        <v>0</v>
      </c>
      <c r="AD72" s="273"/>
      <c r="AE72" s="272">
        <f>E64+E72+AE64</f>
        <v>0</v>
      </c>
      <c r="AF72" s="273"/>
      <c r="AG72" s="272">
        <f>G64+G72+AG64</f>
        <v>0</v>
      </c>
      <c r="AH72" s="273"/>
      <c r="AI72" s="272">
        <f>AI64+I64+I72</f>
        <v>0</v>
      </c>
      <c r="AJ72" s="277"/>
      <c r="AK72" s="247">
        <f>K64+K72+AK64</f>
        <v>0</v>
      </c>
      <c r="AL72" s="273"/>
      <c r="AM72" s="272">
        <f>M64+M72+AM64</f>
        <v>0</v>
      </c>
      <c r="AN72" s="273"/>
      <c r="AO72" s="272">
        <f>O64+O72+AO64</f>
        <v>0</v>
      </c>
      <c r="AP72" s="273"/>
      <c r="AQ72" s="272">
        <f>Q64+Q72+AQ64</f>
        <v>0</v>
      </c>
      <c r="AR72" s="277"/>
      <c r="AS72" s="247">
        <f>S64+S72+AS64</f>
        <v>0</v>
      </c>
      <c r="AT72" s="273"/>
      <c r="AU72" s="272">
        <f>U64+U72+AU64</f>
        <v>0</v>
      </c>
      <c r="AV72" s="273"/>
      <c r="AW72" s="272">
        <f>W64+W72+AW64</f>
        <v>0</v>
      </c>
      <c r="AX72" s="273"/>
      <c r="AY72" s="272">
        <f>Y64+Y72+AY64</f>
        <v>0</v>
      </c>
      <c r="AZ72" s="277"/>
    </row>
    <row r="73" spans="2:56" ht="20.25" customHeight="1" thickTop="1" thickBot="1" x14ac:dyDescent="0.45">
      <c r="B73" s="41" t="s">
        <v>67</v>
      </c>
      <c r="C73" s="227">
        <f>SUM(C71:D72)</f>
        <v>0</v>
      </c>
      <c r="D73" s="228"/>
      <c r="E73" s="153">
        <f t="shared" ref="E73" si="5">SUM(E71:F72)</f>
        <v>0</v>
      </c>
      <c r="F73" s="154"/>
      <c r="G73" s="153">
        <f t="shared" ref="G73" si="6">SUM(G71:H72)</f>
        <v>0</v>
      </c>
      <c r="H73" s="154"/>
      <c r="I73" s="153">
        <f t="shared" ref="I73" si="7">SUM(C73:H73)</f>
        <v>0</v>
      </c>
      <c r="J73" s="246"/>
      <c r="K73" s="227">
        <f>SUM(K71:L72)</f>
        <v>0</v>
      </c>
      <c r="L73" s="228"/>
      <c r="M73" s="229">
        <f>SUM(M71:N72)</f>
        <v>0</v>
      </c>
      <c r="N73" s="229"/>
      <c r="O73" s="229">
        <f>SUM(O71:P72)</f>
        <v>0</v>
      </c>
      <c r="P73" s="229"/>
      <c r="Q73" s="229">
        <f t="shared" ref="Q73" si="8">SUM(K73:P73)</f>
        <v>0</v>
      </c>
      <c r="R73" s="253"/>
      <c r="S73" s="227">
        <f>SUM(S71:T72)</f>
        <v>0</v>
      </c>
      <c r="T73" s="228"/>
      <c r="U73" s="229">
        <f>SUM(U71:V72)</f>
        <v>0</v>
      </c>
      <c r="V73" s="229"/>
      <c r="W73" s="229">
        <f>SUM(W71:X72)</f>
        <v>0</v>
      </c>
      <c r="X73" s="229"/>
      <c r="Y73" s="153">
        <f>SUM(Z71:AA72)</f>
        <v>0</v>
      </c>
      <c r="Z73" s="246"/>
      <c r="AA73" s="44"/>
      <c r="AB73" s="41" t="s">
        <v>67</v>
      </c>
      <c r="AC73" s="227">
        <f>SUM(AC71:AD72)</f>
        <v>0</v>
      </c>
      <c r="AD73" s="154"/>
      <c r="AE73" s="153">
        <f>SUM(AE71:AF72)</f>
        <v>0</v>
      </c>
      <c r="AF73" s="154"/>
      <c r="AG73" s="153">
        <f>SUM(AG71:AH72)</f>
        <v>0</v>
      </c>
      <c r="AH73" s="154"/>
      <c r="AI73" s="153">
        <f>SUM(AI71:AJ72)</f>
        <v>0</v>
      </c>
      <c r="AJ73" s="246"/>
      <c r="AK73" s="227">
        <f>SUM(AK71:AL72)</f>
        <v>0</v>
      </c>
      <c r="AL73" s="154"/>
      <c r="AM73" s="153">
        <f>SUM(AM71:AN72)</f>
        <v>0</v>
      </c>
      <c r="AN73" s="154"/>
      <c r="AO73" s="153">
        <f>SUM(AO71:AP72)</f>
        <v>0</v>
      </c>
      <c r="AP73" s="154"/>
      <c r="AQ73" s="153">
        <f>SUM(AQ71:AR72)</f>
        <v>0</v>
      </c>
      <c r="AR73" s="246"/>
      <c r="AS73" s="227">
        <f>SUM(AS71:AT72)</f>
        <v>0</v>
      </c>
      <c r="AT73" s="154"/>
      <c r="AU73" s="153">
        <f>SUM(AU71:AV72)</f>
        <v>0</v>
      </c>
      <c r="AV73" s="154"/>
      <c r="AW73" s="153">
        <f>SUM(AW71:AX72)</f>
        <v>0</v>
      </c>
      <c r="AX73" s="154"/>
      <c r="AY73" s="153">
        <f>SUM(AY71:AZ72)</f>
        <v>0</v>
      </c>
      <c r="AZ73" s="246"/>
    </row>
    <row r="74" spans="2:56" ht="16.5" thickTop="1" x14ac:dyDescent="0.4"/>
  </sheetData>
  <sheetProtection sheet="1" objects="1" scenarios="1"/>
  <mergeCells count="576"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AO72:AP72"/>
    <mergeCell ref="AQ72:AR72"/>
    <mergeCell ref="AS72:AT72"/>
    <mergeCell ref="AU72:AV72"/>
    <mergeCell ref="AW72:AX72"/>
    <mergeCell ref="AY72:AZ72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T71"/>
    <mergeCell ref="U71:V71"/>
    <mergeCell ref="W71:X71"/>
    <mergeCell ref="Y71:Z71"/>
    <mergeCell ref="C71:D71"/>
    <mergeCell ref="E71:F71"/>
    <mergeCell ref="G71:H71"/>
    <mergeCell ref="I71:J71"/>
    <mergeCell ref="K71:L71"/>
    <mergeCell ref="M71:N71"/>
    <mergeCell ref="AK68:AR68"/>
    <mergeCell ref="AS68:AZ68"/>
    <mergeCell ref="C69:D70"/>
    <mergeCell ref="E69:F70"/>
    <mergeCell ref="G69:H70"/>
    <mergeCell ref="I69:J70"/>
    <mergeCell ref="K69:L70"/>
    <mergeCell ref="M69:N70"/>
    <mergeCell ref="O69:P70"/>
    <mergeCell ref="Q69:R70"/>
    <mergeCell ref="AO69:AP70"/>
    <mergeCell ref="AQ69:AR70"/>
    <mergeCell ref="AS69:AT70"/>
    <mergeCell ref="AU69:AV70"/>
    <mergeCell ref="AW69:AX70"/>
    <mergeCell ref="AY69:AZ70"/>
    <mergeCell ref="AC69:AD70"/>
    <mergeCell ref="AE69:AF70"/>
    <mergeCell ref="AG69:AH70"/>
    <mergeCell ref="AI69:AJ70"/>
    <mergeCell ref="AK69:AL70"/>
    <mergeCell ref="AM69:AN70"/>
    <mergeCell ref="B66:C66"/>
    <mergeCell ref="B68:B70"/>
    <mergeCell ref="C68:J68"/>
    <mergeCell ref="K68:R68"/>
    <mergeCell ref="S68:Z68"/>
    <mergeCell ref="AC68:AJ68"/>
    <mergeCell ref="S69:T70"/>
    <mergeCell ref="U69:V70"/>
    <mergeCell ref="W69:X70"/>
    <mergeCell ref="Y69:Z70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AK60:AR60"/>
    <mergeCell ref="AS60:AZ60"/>
    <mergeCell ref="C61:D62"/>
    <mergeCell ref="E61:F62"/>
    <mergeCell ref="G61:H62"/>
    <mergeCell ref="I61:J62"/>
    <mergeCell ref="K61:L62"/>
    <mergeCell ref="M61:N62"/>
    <mergeCell ref="O61:P62"/>
    <mergeCell ref="Q61:R62"/>
    <mergeCell ref="AO61:AP62"/>
    <mergeCell ref="AQ61:AR62"/>
    <mergeCell ref="AS61:AT62"/>
    <mergeCell ref="AU61:AV62"/>
    <mergeCell ref="AW61:AX62"/>
    <mergeCell ref="AY61:AZ62"/>
    <mergeCell ref="AC61:AD62"/>
    <mergeCell ref="AE61:AF62"/>
    <mergeCell ref="AG61:AH62"/>
    <mergeCell ref="AI61:AJ62"/>
    <mergeCell ref="AK61:AL62"/>
    <mergeCell ref="AM61:AN62"/>
    <mergeCell ref="D56:E56"/>
    <mergeCell ref="B60:B62"/>
    <mergeCell ref="C60:J60"/>
    <mergeCell ref="K60:R60"/>
    <mergeCell ref="S60:Z60"/>
    <mergeCell ref="AC60:AJ60"/>
    <mergeCell ref="S61:T62"/>
    <mergeCell ref="U61:V62"/>
    <mergeCell ref="W61:X62"/>
    <mergeCell ref="Y61:Z62"/>
    <mergeCell ref="AB56:AC56"/>
    <mergeCell ref="AU50:AV51"/>
    <mergeCell ref="AW50:AX51"/>
    <mergeCell ref="AY50:AZ51"/>
    <mergeCell ref="E51:J51"/>
    <mergeCell ref="K51:S51"/>
    <mergeCell ref="D53:AO54"/>
    <mergeCell ref="AB50:AE51"/>
    <mergeCell ref="AF50:AI51"/>
    <mergeCell ref="AJ50:AK51"/>
    <mergeCell ref="AL50:AM51"/>
    <mergeCell ref="AN50:AO51"/>
    <mergeCell ref="AP50:AT51"/>
    <mergeCell ref="C50:D51"/>
    <mergeCell ref="E50:J50"/>
    <mergeCell ref="L50:S50"/>
    <mergeCell ref="T50:U51"/>
    <mergeCell ref="V50:W51"/>
    <mergeCell ref="X50:AA51"/>
    <mergeCell ref="AW48:AX49"/>
    <mergeCell ref="AY48:AZ49"/>
    <mergeCell ref="E49:J49"/>
    <mergeCell ref="K49:S49"/>
    <mergeCell ref="X48:AA49"/>
    <mergeCell ref="AB48:AE49"/>
    <mergeCell ref="AF48:AI49"/>
    <mergeCell ref="AJ48:AK49"/>
    <mergeCell ref="AL48:AM49"/>
    <mergeCell ref="AN48:AO49"/>
    <mergeCell ref="AU46:AV47"/>
    <mergeCell ref="AW46:AX47"/>
    <mergeCell ref="AY46:AZ47"/>
    <mergeCell ref="E47:J47"/>
    <mergeCell ref="K47:S47"/>
    <mergeCell ref="C48:D49"/>
    <mergeCell ref="E48:J48"/>
    <mergeCell ref="L48:S48"/>
    <mergeCell ref="T48:U49"/>
    <mergeCell ref="V48:W49"/>
    <mergeCell ref="AB46:AE47"/>
    <mergeCell ref="AF46:AI47"/>
    <mergeCell ref="AJ46:AK47"/>
    <mergeCell ref="AL46:AM47"/>
    <mergeCell ref="AN46:AO47"/>
    <mergeCell ref="AP46:AT47"/>
    <mergeCell ref="C46:D47"/>
    <mergeCell ref="E46:J46"/>
    <mergeCell ref="L46:S46"/>
    <mergeCell ref="T46:U47"/>
    <mergeCell ref="V46:W47"/>
    <mergeCell ref="X46:AA47"/>
    <mergeCell ref="AP48:AT49"/>
    <mergeCell ref="AU48:AV49"/>
    <mergeCell ref="AW44:AX45"/>
    <mergeCell ref="AY44:AZ45"/>
    <mergeCell ref="E45:J45"/>
    <mergeCell ref="K45:S45"/>
    <mergeCell ref="X44:AA45"/>
    <mergeCell ref="AB44:AE45"/>
    <mergeCell ref="AF44:AI45"/>
    <mergeCell ref="AJ44:AK45"/>
    <mergeCell ref="AL44:AM45"/>
    <mergeCell ref="AN44:AO45"/>
    <mergeCell ref="AU42:AV43"/>
    <mergeCell ref="AW42:AX43"/>
    <mergeCell ref="AY42:AZ43"/>
    <mergeCell ref="E43:J43"/>
    <mergeCell ref="K43:S43"/>
    <mergeCell ref="C44:D45"/>
    <mergeCell ref="E44:J44"/>
    <mergeCell ref="L44:S44"/>
    <mergeCell ref="T44:U45"/>
    <mergeCell ref="V44:W45"/>
    <mergeCell ref="AB42:AE43"/>
    <mergeCell ref="AF42:AI43"/>
    <mergeCell ref="AJ42:AK43"/>
    <mergeCell ref="AL42:AM43"/>
    <mergeCell ref="AN42:AO43"/>
    <mergeCell ref="AP42:AT43"/>
    <mergeCell ref="C42:D43"/>
    <mergeCell ref="E42:J42"/>
    <mergeCell ref="L42:S42"/>
    <mergeCell ref="T42:U43"/>
    <mergeCell ref="V42:W43"/>
    <mergeCell ref="X42:AA43"/>
    <mergeCell ref="AP44:AT45"/>
    <mergeCell ref="AU44:AV45"/>
    <mergeCell ref="AW40:AX41"/>
    <mergeCell ref="AY40:AZ41"/>
    <mergeCell ref="E41:J41"/>
    <mergeCell ref="K41:S41"/>
    <mergeCell ref="X40:AA41"/>
    <mergeCell ref="AB40:AE41"/>
    <mergeCell ref="AF40:AI41"/>
    <mergeCell ref="AJ40:AK41"/>
    <mergeCell ref="AL40:AM41"/>
    <mergeCell ref="AN40:AO41"/>
    <mergeCell ref="AU38:AV39"/>
    <mergeCell ref="AW38:AX39"/>
    <mergeCell ref="AY38:AZ39"/>
    <mergeCell ref="E39:J39"/>
    <mergeCell ref="K39:S39"/>
    <mergeCell ref="C40:D41"/>
    <mergeCell ref="E40:J40"/>
    <mergeCell ref="L40:S40"/>
    <mergeCell ref="T40:U41"/>
    <mergeCell ref="V40:W41"/>
    <mergeCell ref="AB38:AE39"/>
    <mergeCell ref="AF38:AI39"/>
    <mergeCell ref="AJ38:AK39"/>
    <mergeCell ref="AL38:AM39"/>
    <mergeCell ref="AN38:AO39"/>
    <mergeCell ref="AP38:AT39"/>
    <mergeCell ref="C38:D39"/>
    <mergeCell ref="E38:J38"/>
    <mergeCell ref="L38:S38"/>
    <mergeCell ref="T38:U39"/>
    <mergeCell ref="V38:W39"/>
    <mergeCell ref="X38:AA39"/>
    <mergeCell ref="AP40:AT41"/>
    <mergeCell ref="AU40:AV41"/>
    <mergeCell ref="AW36:AX37"/>
    <mergeCell ref="AY36:AZ37"/>
    <mergeCell ref="E37:J37"/>
    <mergeCell ref="K37:S37"/>
    <mergeCell ref="X36:AA37"/>
    <mergeCell ref="AB36:AE37"/>
    <mergeCell ref="AF36:AI37"/>
    <mergeCell ref="AJ36:AK37"/>
    <mergeCell ref="AL36:AM37"/>
    <mergeCell ref="AN36:AO37"/>
    <mergeCell ref="AU34:AV35"/>
    <mergeCell ref="AW34:AX35"/>
    <mergeCell ref="AY34:AZ35"/>
    <mergeCell ref="E35:J35"/>
    <mergeCell ref="K35:S35"/>
    <mergeCell ref="C36:D37"/>
    <mergeCell ref="E36:J36"/>
    <mergeCell ref="L36:S36"/>
    <mergeCell ref="T36:U37"/>
    <mergeCell ref="V36:W37"/>
    <mergeCell ref="AB34:AE35"/>
    <mergeCell ref="AF34:AI35"/>
    <mergeCell ref="AJ34:AK35"/>
    <mergeCell ref="AL34:AM35"/>
    <mergeCell ref="AN34:AO35"/>
    <mergeCell ref="AP34:AT35"/>
    <mergeCell ref="C34:D35"/>
    <mergeCell ref="E34:J34"/>
    <mergeCell ref="L34:S34"/>
    <mergeCell ref="T34:U35"/>
    <mergeCell ref="V34:W35"/>
    <mergeCell ref="X34:AA35"/>
    <mergeCell ref="AP36:AT37"/>
    <mergeCell ref="AU36:AV37"/>
    <mergeCell ref="AW32:AX33"/>
    <mergeCell ref="AY32:AZ33"/>
    <mergeCell ref="E33:J33"/>
    <mergeCell ref="K33:S33"/>
    <mergeCell ref="X32:AA33"/>
    <mergeCell ref="AB32:AE33"/>
    <mergeCell ref="AF32:AI33"/>
    <mergeCell ref="AJ32:AK33"/>
    <mergeCell ref="AL32:AM33"/>
    <mergeCell ref="AN32:AO33"/>
    <mergeCell ref="AU30:AV31"/>
    <mergeCell ref="AW30:AX31"/>
    <mergeCell ref="AY30:AZ31"/>
    <mergeCell ref="E31:J31"/>
    <mergeCell ref="K31:S31"/>
    <mergeCell ref="C32:D33"/>
    <mergeCell ref="E32:J32"/>
    <mergeCell ref="L32:S32"/>
    <mergeCell ref="T32:U33"/>
    <mergeCell ref="V32:W33"/>
    <mergeCell ref="AB30:AE31"/>
    <mergeCell ref="AF30:AI31"/>
    <mergeCell ref="AJ30:AK31"/>
    <mergeCell ref="AL30:AM31"/>
    <mergeCell ref="AN30:AO31"/>
    <mergeCell ref="AP30:AT31"/>
    <mergeCell ref="C30:D31"/>
    <mergeCell ref="E30:J30"/>
    <mergeCell ref="L30:S30"/>
    <mergeCell ref="T30:U31"/>
    <mergeCell ref="V30:W31"/>
    <mergeCell ref="X30:AA31"/>
    <mergeCell ref="AP32:AT33"/>
    <mergeCell ref="AU32:AV33"/>
    <mergeCell ref="AW28:AX29"/>
    <mergeCell ref="AY28:AZ29"/>
    <mergeCell ref="E29:J29"/>
    <mergeCell ref="K29:S29"/>
    <mergeCell ref="X28:AA29"/>
    <mergeCell ref="AB28:AE29"/>
    <mergeCell ref="AF28:AI29"/>
    <mergeCell ref="AJ28:AK29"/>
    <mergeCell ref="AL28:AM29"/>
    <mergeCell ref="AN28:AO29"/>
    <mergeCell ref="AU26:AV27"/>
    <mergeCell ref="AW26:AX27"/>
    <mergeCell ref="AY26:AZ27"/>
    <mergeCell ref="E27:J27"/>
    <mergeCell ref="K27:S27"/>
    <mergeCell ref="C28:D29"/>
    <mergeCell ref="E28:J28"/>
    <mergeCell ref="L28:S28"/>
    <mergeCell ref="T28:U29"/>
    <mergeCell ref="V28:W29"/>
    <mergeCell ref="AB26:AE27"/>
    <mergeCell ref="AF26:AI27"/>
    <mergeCell ref="AJ26:AK27"/>
    <mergeCell ref="AL26:AM27"/>
    <mergeCell ref="AN26:AO27"/>
    <mergeCell ref="AP26:AT27"/>
    <mergeCell ref="C26:D27"/>
    <mergeCell ref="E26:J26"/>
    <mergeCell ref="L26:S26"/>
    <mergeCell ref="T26:U27"/>
    <mergeCell ref="V26:W27"/>
    <mergeCell ref="X26:AA27"/>
    <mergeCell ref="AP28:AT29"/>
    <mergeCell ref="AU28:AV29"/>
    <mergeCell ref="AW24:AX25"/>
    <mergeCell ref="AY24:AZ25"/>
    <mergeCell ref="E25:J25"/>
    <mergeCell ref="K25:S25"/>
    <mergeCell ref="X24:AA25"/>
    <mergeCell ref="AB24:AE25"/>
    <mergeCell ref="AF24:AI25"/>
    <mergeCell ref="AJ24:AK25"/>
    <mergeCell ref="AL24:AM25"/>
    <mergeCell ref="AN24:AO25"/>
    <mergeCell ref="AU22:AV23"/>
    <mergeCell ref="AW22:AX23"/>
    <mergeCell ref="AY22:AZ23"/>
    <mergeCell ref="E23:J23"/>
    <mergeCell ref="K23:S23"/>
    <mergeCell ref="C24:D25"/>
    <mergeCell ref="E24:J24"/>
    <mergeCell ref="L24:S24"/>
    <mergeCell ref="T24:U25"/>
    <mergeCell ref="V24:W25"/>
    <mergeCell ref="AB22:AE23"/>
    <mergeCell ref="AF22:AI23"/>
    <mergeCell ref="AJ22:AK23"/>
    <mergeCell ref="AL22:AM23"/>
    <mergeCell ref="AN22:AO23"/>
    <mergeCell ref="AP22:AT23"/>
    <mergeCell ref="C22:D23"/>
    <mergeCell ref="E22:J22"/>
    <mergeCell ref="L22:S22"/>
    <mergeCell ref="T22:U23"/>
    <mergeCell ref="V22:W23"/>
    <mergeCell ref="X22:AA23"/>
    <mergeCell ref="AP24:AT25"/>
    <mergeCell ref="AU24:AV25"/>
    <mergeCell ref="AP20:AT21"/>
    <mergeCell ref="AU20:AV21"/>
    <mergeCell ref="AW20:AX21"/>
    <mergeCell ref="AY20:AZ21"/>
    <mergeCell ref="E21:J21"/>
    <mergeCell ref="K21:S21"/>
    <mergeCell ref="X20:AA21"/>
    <mergeCell ref="AB20:AE21"/>
    <mergeCell ref="AF20:AI21"/>
    <mergeCell ref="AJ20:AK21"/>
    <mergeCell ref="AL20:AM21"/>
    <mergeCell ref="AN20:AO21"/>
    <mergeCell ref="C20:D21"/>
    <mergeCell ref="E20:J20"/>
    <mergeCell ref="L20:S20"/>
    <mergeCell ref="T20:U21"/>
    <mergeCell ref="V20:W21"/>
    <mergeCell ref="AB18:AE19"/>
    <mergeCell ref="AF18:AI19"/>
    <mergeCell ref="AJ18:AK19"/>
    <mergeCell ref="AL18:AM19"/>
    <mergeCell ref="C18:D19"/>
    <mergeCell ref="E18:J18"/>
    <mergeCell ref="L18:S18"/>
    <mergeCell ref="T18:U19"/>
    <mergeCell ref="V18:W19"/>
    <mergeCell ref="X18:AA19"/>
    <mergeCell ref="AF16:AI17"/>
    <mergeCell ref="AJ16:AK17"/>
    <mergeCell ref="AL16:AM17"/>
    <mergeCell ref="AN16:AO17"/>
    <mergeCell ref="AU18:AV19"/>
    <mergeCell ref="AW18:AX19"/>
    <mergeCell ref="AY18:AZ19"/>
    <mergeCell ref="E19:J19"/>
    <mergeCell ref="K19:S19"/>
    <mergeCell ref="AN18:AO19"/>
    <mergeCell ref="AP18:AT19"/>
    <mergeCell ref="AU14:AV15"/>
    <mergeCell ref="AW14:AX15"/>
    <mergeCell ref="AY14:AZ15"/>
    <mergeCell ref="E15:J15"/>
    <mergeCell ref="K15:S15"/>
    <mergeCell ref="C16:D17"/>
    <mergeCell ref="E16:J16"/>
    <mergeCell ref="L16:S16"/>
    <mergeCell ref="T16:U17"/>
    <mergeCell ref="V16:W17"/>
    <mergeCell ref="AB14:AE15"/>
    <mergeCell ref="AF14:AI15"/>
    <mergeCell ref="AJ14:AK15"/>
    <mergeCell ref="AL14:AM15"/>
    <mergeCell ref="AN14:AO15"/>
    <mergeCell ref="AP14:AT15"/>
    <mergeCell ref="AP16:AT17"/>
    <mergeCell ref="AU16:AV17"/>
    <mergeCell ref="AW16:AX17"/>
    <mergeCell ref="AY16:AZ17"/>
    <mergeCell ref="E17:J17"/>
    <mergeCell ref="K17:S17"/>
    <mergeCell ref="X16:AA17"/>
    <mergeCell ref="AB16:AE17"/>
    <mergeCell ref="C14:D15"/>
    <mergeCell ref="E14:J14"/>
    <mergeCell ref="L14:S14"/>
    <mergeCell ref="T14:U15"/>
    <mergeCell ref="V14:W15"/>
    <mergeCell ref="X14:AA15"/>
    <mergeCell ref="AF12:AI13"/>
    <mergeCell ref="AJ12:AK13"/>
    <mergeCell ref="AL12:AM13"/>
    <mergeCell ref="AY10:AZ11"/>
    <mergeCell ref="C12:D13"/>
    <mergeCell ref="E12:J12"/>
    <mergeCell ref="L12:S12"/>
    <mergeCell ref="T12:U13"/>
    <mergeCell ref="V12:W13"/>
    <mergeCell ref="X12:AA13"/>
    <mergeCell ref="AB12:AE13"/>
    <mergeCell ref="C9:D11"/>
    <mergeCell ref="AW12:AX13"/>
    <mergeCell ref="AY12:AZ13"/>
    <mergeCell ref="E13:J13"/>
    <mergeCell ref="K13:S13"/>
    <mergeCell ref="AN12:AO13"/>
    <mergeCell ref="AP12:AT13"/>
    <mergeCell ref="AU12:AV13"/>
    <mergeCell ref="K2:AO2"/>
    <mergeCell ref="D5:E5"/>
    <mergeCell ref="F5:AY5"/>
    <mergeCell ref="D6:E6"/>
    <mergeCell ref="F6:AY6"/>
    <mergeCell ref="D7:G7"/>
    <mergeCell ref="H7:S7"/>
    <mergeCell ref="AJ9:AO9"/>
    <mergeCell ref="AP9:AT11"/>
    <mergeCell ref="AU9:AZ9"/>
    <mergeCell ref="E10:J11"/>
    <mergeCell ref="X10:AA11"/>
    <mergeCell ref="AB10:AE11"/>
    <mergeCell ref="AF10:AI11"/>
    <mergeCell ref="AJ10:AK11"/>
    <mergeCell ref="AL10:AM11"/>
    <mergeCell ref="AN10:AO11"/>
    <mergeCell ref="E9:J9"/>
    <mergeCell ref="K9:S11"/>
    <mergeCell ref="T9:U11"/>
    <mergeCell ref="V9:W11"/>
    <mergeCell ref="X9:AI9"/>
    <mergeCell ref="AU10:AV11"/>
    <mergeCell ref="AW10:AX11"/>
  </mergeCells>
  <phoneticPr fontId="1"/>
  <dataValidations count="2">
    <dataValidation type="list" allowBlank="1" showInputMessage="1" showErrorMessage="1" sqref="T12:U51" xr:uid="{393D022B-E016-4B23-8D08-5EF7ECA760E8}">
      <formula1>$BH$9:$BH$10</formula1>
    </dataValidation>
    <dataValidation type="list" allowBlank="1" showInputMessage="1" showErrorMessage="1" sqref="AU12:AZ51 X12:AO51" xr:uid="{0443DAEE-98EC-4B7B-8311-A67C1E0C29BA}">
      <formula1>$BI$9</formula1>
    </dataValidation>
  </dataValidations>
  <pageMargins left="0.31496062992125984" right="0.31496062992125984" top="0.35433070866141736" bottom="0.15748031496062992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検討</vt:lpstr>
      <vt:lpstr>フォーマット案</vt:lpstr>
      <vt:lpstr>No1</vt:lpstr>
      <vt:lpstr>No2</vt:lpstr>
      <vt:lpstr>No3</vt:lpstr>
      <vt:lpstr>No4</vt:lpstr>
      <vt:lpstr>No5</vt:lpstr>
      <vt:lpstr>'No1'!Print_Area</vt:lpstr>
      <vt:lpstr>'No2'!Print_Area</vt:lpstr>
      <vt:lpstr>'No3'!Print_Area</vt:lpstr>
      <vt:lpstr>'No4'!Print_Area</vt:lpstr>
      <vt:lpstr>'No5'!Print_Area</vt:lpstr>
      <vt:lpstr>フォーマット案!Print_Area</vt:lpstr>
      <vt:lpstr>検討!Print_Area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ゆいっつ</dc:creator>
  <cp:lastModifiedBy>ゆいっつ</cp:lastModifiedBy>
  <cp:lastPrinted>2024-06-05T05:39:51Z</cp:lastPrinted>
  <dcterms:created xsi:type="dcterms:W3CDTF">2024-04-15T05:11:38Z</dcterms:created>
  <dcterms:modified xsi:type="dcterms:W3CDTF">2024-06-05T05:59:06Z</dcterms:modified>
</cp:coreProperties>
</file>